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F5929793-19B1-4B9C-BD68-D792198569F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<sst xmlns="http://schemas.openxmlformats.org/spreadsheetml/2006/main" count="490" uniqueCount="175">
  <si>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</si>
  <si>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</si>
  <si>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</si>
  <si>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</si>
  <si>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</si>
  <si>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</si>
  <si>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</si>
  <si>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</si>
  <si>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</si>
  <si>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</si>
  <si>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</si>
  <si>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</si>
  <si>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</si>
  <si>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</si>
  <si>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</si>
  <si>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</si>
  <si>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</si>
  <si>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</si>
  <si>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</si>
  <si>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</si>
  <si>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</si>
  <si>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</si>
  <si>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</si>
  <si>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</si>
  <si>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</si>
  <si>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</si>
  <si>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</si>
  <si>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</si>
  <si>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</si>
  <si>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</si>
  <si>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</si>
  <si>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</si>
  <si>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</si>
  <si>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</si>
  <si>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</si>
  <si>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</si>
  <si>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</si>
  <si>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</si>
  <si>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</si>
  <si>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</si>
  <si>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</si>
  <si>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</si>
  <si>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</si>
  <si>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</si>
  <si>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</si>
  <si>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</si>
  <si>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</si>
  <si>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</si>
  <si>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</si>
  <si>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</si>
  <si>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</si>
  <si>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</si>
  <si>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</si>
  <si>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</si>
  <si>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VS06+VS07+NH89</t>
  </si>
  <si>
    <t>CHINA</t>
  </si>
  <si>
    <t>HẢI PHÒNG</t>
  </si>
  <si>
    <t>VOSA</t>
  </si>
  <si>
    <t>ĐINH VĂN HỮU/NH</t>
  </si>
  <si>
    <t>KALY</t>
  </si>
  <si>
    <t>SƠN DƯƠNG</t>
  </si>
  <si>
    <t>VMC</t>
  </si>
  <si>
    <t>ĐÀ NẴNG</t>
  </si>
  <si>
    <t>LPG</t>
  </si>
  <si>
    <t>PVTRANS</t>
  </si>
  <si>
    <t>CLSC</t>
  </si>
  <si>
    <t>XI MĂNG</t>
  </si>
  <si>
    <t>GỖ DĂM</t>
  </si>
  <si>
    <t>QUẶNG</t>
  </si>
  <si>
    <t>HANSEN</t>
  </si>
  <si>
    <t>SINGAPORE</t>
  </si>
  <si>
    <t>LÊ TUẤN DŨNG/H2</t>
  </si>
  <si>
    <t>VIỄN ĐÔNG 88</t>
  </si>
  <si>
    <t>XỈ LÒ CAO</t>
  </si>
  <si>
    <t>QUẢNG NINH</t>
  </si>
  <si>
    <t>LADY LINN</t>
  </si>
  <si>
    <t>NEO CHỜ KH</t>
  </si>
  <si>
    <t>THANH HÓA</t>
  </si>
  <si>
    <t>THANH HOÁ</t>
  </si>
  <si>
    <t>PHƯƠNG BÁCH 36</t>
  </si>
  <si>
    <t>DẦU DO</t>
  </si>
  <si>
    <t>THẮNG LỢI 588</t>
  </si>
  <si>
    <t>QUẢNG NGÃI</t>
  </si>
  <si>
    <t>XỈ</t>
  </si>
  <si>
    <t>PG AMBITION</t>
  </si>
  <si>
    <t>DUNG QUẤT</t>
  </si>
  <si>
    <t>TÂN BÌNH 239</t>
  </si>
  <si>
    <t>LAVICO</t>
  </si>
  <si>
    <t>HỒ CHÍ MINH</t>
  </si>
  <si>
    <t>QUANG HƯNG 968</t>
  </si>
  <si>
    <t>SÔNG TIỀN</t>
  </si>
  <si>
    <t>AN HƯNG 36</t>
  </si>
  <si>
    <t>VIETNAM</t>
  </si>
  <si>
    <t>GIA LINH 868</t>
  </si>
  <si>
    <t>QUANG TRUNG 86</t>
  </si>
  <si>
    <t>VIÊT NAM</t>
  </si>
  <si>
    <t>THẠCH CAO</t>
  </si>
  <si>
    <t>HÙNG KHÁNH 229</t>
  </si>
  <si>
    <t>WAN YUAN 19</t>
  </si>
  <si>
    <t>GUINEA-BISSAU</t>
  </si>
  <si>
    <t>MINH PHÚC 88</t>
  </si>
  <si>
    <t>BÃ ĐẬU NÀNH</t>
  </si>
  <si>
    <t>CAM RANH</t>
  </si>
  <si>
    <t>CONTAINER</t>
  </si>
  <si>
    <t>ANSAC PRIDE</t>
  </si>
  <si>
    <t>HONGKONG</t>
  </si>
  <si>
    <t>S&amp; A</t>
  </si>
  <si>
    <t>QUANG HUY 36</t>
  </si>
  <si>
    <t>MINH QUÂN 68</t>
  </si>
  <si>
    <t>VŨNG TÀU</t>
  </si>
  <si>
    <t>NÔNG SẢN</t>
  </si>
  <si>
    <t>VS06+VS07</t>
  </si>
  <si>
    <t>TRẦN HUY HOÀNG/H2</t>
  </si>
  <si>
    <t>NHÀ BÈ 08</t>
  </si>
  <si>
    <t>VŨ THANH TÙNG/H2</t>
  </si>
  <si>
    <t>NGHI SƠN</t>
  </si>
  <si>
    <t>FS BITUMEN NO.1</t>
  </si>
  <si>
    <t>PANAMA</t>
  </si>
  <si>
    <t>TAWAIN</t>
  </si>
  <si>
    <t>NHỰA ĐƯỜNG</t>
  </si>
  <si>
    <t>VIETSUN FORTUNE</t>
  </si>
  <si>
    <t>ROYAL 18</t>
  </si>
  <si>
    <t>CL16</t>
  </si>
  <si>
    <t>PHILIPPINES</t>
  </si>
  <si>
    <t>ĐẾN TIẾP NHIÊN LIỆU</t>
  </si>
  <si>
    <t>4378,2</t>
  </si>
  <si>
    <t>TINH BỘT SẮN</t>
  </si>
  <si>
    <t>TIẾN THÀNH 99</t>
  </si>
  <si>
    <t>VRH III</t>
  </si>
  <si>
    <t>NGÔ SỸ TRƯỜNG/H3</t>
  </si>
  <si>
    <t>CẦN THƠ</t>
  </si>
  <si>
    <t>OTHER VESSEL</t>
  </si>
  <si>
    <t>NGUYỄN HỮU HẢI/H1</t>
  </si>
  <si>
    <t>NINH BÌNH</t>
  </si>
  <si>
    <t>THẠCH CAO/XI MĂNG</t>
  </si>
  <si>
    <t>DỠ/XẾP HÀNG</t>
  </si>
  <si>
    <t>TIẾP NHIÊN LIỆU</t>
  </si>
  <si>
    <t>QUY NHƠN·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</si>
  <si>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</si>
  <si>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</si>
  <si>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</si>
  <si>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</si>
  <si>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</si>
  <si>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</si>
  <si>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</si>
  <si>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</si>
  <si>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</si>
  <si>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</si>
  <si>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</si>
  <si>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</si>
  <si>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</si>
  <si>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</si>
  <si>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</si>
  <si>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</si>
  <si>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</si>
  <si>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</si>
  <si>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</si>
  <si>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NAM ANH 279</t>
  </si>
  <si>
    <t>VN</t>
  </si>
  <si>
    <t>1530</t>
  </si>
  <si>
    <t>25/7/2026</t>
  </si>
  <si>
    <t>26/7/2026</t>
  </si>
  <si>
    <t>QUANG NINH</t>
  </si>
  <si>
    <t>THAN</t>
  </si>
  <si>
    <t>CẦU XĂNG DẦU HƯNG HÒA (CÔNG TY XĂNG DẦU NGHỆ AN)</t>
  </si>
  <si>
    <t>PHU MY 05</t>
  </si>
  <si>
    <t>VRSB</t>
  </si>
  <si>
    <t>912.25</t>
  </si>
  <si>
    <t>22/7/2026</t>
  </si>
  <si>
    <t>QUANG TRI</t>
  </si>
  <si>
    <t>CẦU XĂNG DẦU XUÂN GIANG - NGHI XUÂN - HÀ TĨNH</t>
  </si>
  <si>
    <t>HAI LONG 28</t>
  </si>
  <si>
    <t>24/7/2026</t>
  </si>
  <si>
    <t>XĂNG</t>
  </si>
  <si>
    <t>CẦU XĂNG DẦU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</si>
</sst>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7"/>
  </cellStyleXfs>
  <cellXfs count="279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2" borderId="37" xfId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wrapText="1"/>
    </xf>
    <xf numFmtId="0" fontId="3" fillId="0" borderId="33" xfId="0" applyFont="1" applyBorder="1" applyAlignment="1">
      <alignment horizontal="center"/>
    </xf>
    <xf numFmtId="168" fontId="3" fillId="0" borderId="33" xfId="0" applyNumberFormat="1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10" borderId="33" xfId="0" applyFont="1" applyFill="1" applyBorder="1" applyAlignment="1">
      <alignment horizontal="center" wrapText="1"/>
    </xf>
    <xf numFmtId="14" fontId="3" fillId="7" borderId="33" xfId="0" applyNumberFormat="1" applyFont="1" applyFill="1" applyBorder="1" applyAlignment="1">
      <alignment horizontal="center" wrapText="1"/>
    </xf>
    <xf numFmtId="0" fontId="2" fillId="10" borderId="33" xfId="0" applyFont="1" applyFill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wrapText="1"/>
    </xf>
    <xf numFmtId="0" fontId="3" fillId="7" borderId="44" xfId="0" applyFont="1" applyFill="1" applyBorder="1" applyAlignment="1">
      <alignment horizont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7" xfId="0" applyFont="1" applyBorder="1"/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2" xfId="0" applyFont="1" applyBorder="1"/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3" xfId="0" applyNumberFormat="1" applyFont="1" applyFill="1" applyBorder="1" applyAlignment="1">
      <alignment horizontal="center" vertical="center" wrapText="1"/>
    </xf>
    <xf numFmtId="1" fontId="8" fillId="6" borderId="54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51" xfId="0" applyNumberFormat="1" applyFont="1" applyFill="1" applyBorder="1" applyAlignment="1">
      <alignment horizontal="center" vertical="center" wrapText="1"/>
    </xf>
    <xf numFmtId="14" fontId="8" fillId="6" borderId="52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2" fillId="0" borderId="20" xfId="0" applyFont="1" applyBorder="1"/>
    <xf numFmtId="0" fontId="17" fillId="2" borderId="40" xfId="0" applyFont="1" applyFill="1" applyBorder="1" applyAlignment="1">
      <alignment horizontal="left"/>
    </xf>
    <xf numFmtId="0" fontId="17" fillId="2" borderId="41" xfId="0" applyFont="1" applyFill="1" applyBorder="1" applyAlignment="1">
      <alignment horizontal="left"/>
    </xf>
    <xf numFmtId="0" fontId="17" fillId="2" borderId="42" xfId="0" applyFont="1" applyFill="1" applyBorder="1" applyAlignment="1">
      <alignment horizontal="left"/>
    </xf>
    <xf numFmtId="0" fontId="8" fillId="6" borderId="50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8" fillId="0" borderId="0" xfId="0" applyFont="1"/>
    <xf numFmtId="0" fontId="20" fillId="11" borderId="37" xfId="0" applyFont="1" applyFill="1" applyBorder="1" applyAlignment="1" applyProtection="1">
      <alignment horizontal="center"/>
      <protection locked="0"/>
    </xf>
    <xf numFmtId="0" fontId="20" fillId="11" borderId="43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left" vertical="center"/>
      <protection locked="0"/>
    </xf>
    <xf numFmtId="169" fontId="20" fillId="11" borderId="41" xfId="0" applyNumberFormat="1" applyFont="1" applyFill="1" applyBorder="1" applyAlignment="1" applyProtection="1">
      <alignment horizontal="left" vertical="center"/>
      <protection locked="0"/>
    </xf>
    <xf numFmtId="14" fontId="20" fillId="11" borderId="41" xfId="0" applyNumberFormat="1" applyFont="1" applyFill="1" applyBorder="1" applyAlignment="1" applyProtection="1">
      <alignment horizontal="left" vertical="center"/>
      <protection locked="0"/>
    </xf>
    <xf numFmtId="0" fontId="20" fillId="11" borderId="41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center" vertical="center"/>
      <protection locked="0"/>
    </xf>
    <xf numFmtId="0" fontId="20" fillId="11" borderId="42" xfId="0" applyFont="1" applyFill="1" applyBorder="1" applyAlignment="1" applyProtection="1">
      <alignment horizontal="left" vertical="center"/>
      <protection locked="0"/>
    </xf>
    <xf numFmtId="0" fontId="18" fillId="3" borderId="0" xfId="0" applyFont="1" applyFill="1"/>
    <xf numFmtId="0" fontId="21" fillId="12" borderId="58" xfId="0" applyFont="1" applyFill="1" applyBorder="1" applyAlignment="1" applyProtection="1">
      <alignment horizontal="center" vertical="center" wrapText="1"/>
      <protection locked="0"/>
    </xf>
    <xf numFmtId="49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69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14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22" fontId="21" fillId="12" borderId="58" xfId="0" applyNumberFormat="1" applyFont="1" applyFill="1" applyBorder="1" applyAlignment="1" applyProtection="1">
      <alignment horizontal="center" vertical="center" wrapText="1"/>
      <protection locked="0"/>
    </xf>
    <xf numFmtId="0" fontId="21" fillId="12" borderId="59" xfId="0" applyFont="1" applyFill="1" applyBorder="1" applyAlignment="1" applyProtection="1">
      <alignment horizontal="center" vertical="center"/>
      <protection locked="0"/>
    </xf>
    <xf numFmtId="0" fontId="21" fillId="12" borderId="59" xfId="0" applyFont="1" applyFill="1" applyBorder="1" applyAlignment="1" applyProtection="1">
      <alignment horizontal="center" vertical="center" wrapText="1"/>
      <protection locked="0"/>
    </xf>
    <xf numFmtId="0" fontId="21" fillId="12" borderId="42" xfId="0" applyFont="1" applyFill="1" applyBorder="1" applyAlignment="1" applyProtection="1">
      <alignment horizontal="center" vertical="center" wrapText="1"/>
      <protection locked="0"/>
    </xf>
    <xf numFmtId="0" fontId="21" fillId="12" borderId="60" xfId="0" applyFont="1" applyFill="1" applyBorder="1" applyAlignment="1" applyProtection="1">
      <alignment horizontal="center" vertical="center" wrapText="1"/>
      <protection locked="0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 wrapText="1"/>
    </xf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>
      <alignment horizontal="center" vertical="center" wrapText="1"/>
    </xf>
    <xf numFmtId="0" fontId="23" fillId="11" borderId="45" xfId="0" applyFont="1" applyFill="1" applyBorder="1"/>
    <xf numFmtId="0" fontId="23" fillId="11" borderId="44" xfId="0" applyFont="1" applyFill="1" applyBorder="1"/>
    <xf numFmtId="0" fontId="25" fillId="11" borderId="41" xfId="0" applyFont="1" applyFill="1" applyBorder="1" applyAlignment="1">
      <alignment horizontal="center" vertical="center" wrapText="1"/>
    </xf>
    <xf numFmtId="0" fontId="25" fillId="11" borderId="42" xfId="0" applyFont="1" applyFill="1" applyBorder="1" applyAlignment="1">
      <alignment horizontal="center" vertical="center" wrapText="1"/>
    </xf>
    <xf numFmtId="0" fontId="25" fillId="11" borderId="62" xfId="0" applyFont="1" applyFill="1" applyBorder="1" applyAlignment="1">
      <alignment horizontal="center" vertical="center" wrapText="1"/>
    </xf>
    <xf numFmtId="0" fontId="23" fillId="11" borderId="42" xfId="0" applyFont="1" applyFill="1" applyBorder="1"/>
    <xf numFmtId="0" fontId="21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0" xfId="0" applyFont="1" applyFill="1" applyAlignment="1">
      <alignment horizontal="center" vertical="center"/>
    </xf>
    <xf numFmtId="0" fontId="23" fillId="11" borderId="41" xfId="0" applyFont="1" applyFill="1" applyBorder="1"/>
    <xf numFmtId="0" fontId="25" fillId="11" borderId="59" xfId="0" applyFont="1" applyFill="1" applyBorder="1" applyAlignment="1">
      <alignment horizontal="center" vertical="center" wrapText="1"/>
    </xf>
    <xf numFmtId="0" fontId="20" fillId="11" borderId="37" xfId="0" applyFont="1" applyFill="1" applyBorder="1" applyAlignment="1" applyProtection="1">
      <alignment horizontal="center" vertical="center" wrapText="1"/>
      <protection locked="0"/>
    </xf>
    <xf numFmtId="0" fontId="20" fillId="11" borderId="59" xfId="0" applyFont="1" applyFill="1" applyBorder="1" applyAlignment="1" applyProtection="1">
      <alignment horizontal="left" vertical="center" wrapText="1"/>
      <protection locked="0"/>
    </xf>
    <xf numFmtId="0" fontId="23" fillId="11" borderId="59" xfId="0" applyFont="1" applyFill="1" applyBorder="1" applyAlignment="1">
      <alignment horizontal="center"/>
    </xf>
    <xf numFmtId="0" fontId="20" fillId="11" borderId="41" xfId="0" applyFont="1" applyFill="1" applyBorder="1" applyAlignment="1" applyProtection="1">
      <alignment horizontal="left" vertical="center" wrapText="1"/>
      <protection locked="0"/>
    </xf>
    <xf numFmtId="0" fontId="20" fillId="11" borderId="42" xfId="0" applyFont="1" applyFill="1" applyBorder="1" applyAlignment="1" applyProtection="1">
      <alignment horizontal="left" vertical="center" wrapText="1"/>
      <protection locked="0"/>
    </xf>
    <xf numFmtId="0" fontId="21" fillId="12" borderId="63" xfId="0" applyFont="1" applyFill="1" applyBorder="1" applyAlignment="1" applyProtection="1">
      <alignment horizontal="center" vertical="center" wrapText="1"/>
      <protection locked="0"/>
    </xf>
    <xf numFmtId="0" fontId="21" fillId="12" borderId="64" xfId="0" applyFont="1" applyFill="1" applyBorder="1" applyAlignment="1" applyProtection="1">
      <alignment horizontal="center" vertical="center" wrapText="1"/>
      <protection locked="0"/>
    </xf>
    <xf numFmtId="0" fontId="25" fillId="11" borderId="33" xfId="0" applyFont="1" applyFill="1" applyBorder="1" applyAlignment="1">
      <alignment horizontal="center" vertical="center"/>
    </xf>
    <xf numFmtId="0" fontId="23" fillId="0" borderId="42" xfId="0" applyFont="1" applyBorder="1" applyAlignment="1" applyProtection="1">
      <alignment horizontal="center" vertical="center" wrapText="1"/>
      <protection locked="0"/>
    </xf>
    <xf numFmtId="0" fontId="23" fillId="11" borderId="60" xfId="0" applyFont="1" applyFill="1" applyBorder="1" applyAlignment="1">
      <alignment horizontal="center" vertical="center"/>
    </xf>
    <xf numFmtId="165" fontId="18" fillId="11" borderId="42" xfId="0" applyNumberFormat="1" applyFont="1" applyFill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169" fontId="24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4" fontId="3" fillId="2" borderId="7" xfId="0" applyNumberFormat="1" applyFont="1" applyFill="1" applyBorder="1"/>
    <xf numFmtId="22" fontId="3" fillId="2" borderId="7" xfId="0" applyNumberFormat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E985"/>
  <sheetViews>
    <sheetView showGridLines="0" tabSelected="1" topLeftCell="A40" zoomScale="80" zoomScaleNormal="80" workbookViewId="0">
      <selection activeCell="A55" sqref="A55:XFD75"/>
    </sheetView>
  </sheetViews>
  <sheetFormatPr defaultColWidth="11.25" defaultRowHeight="15" customHeight="1" x14ac:dyDescent="0.25"/>
  <cols>
    <col min="1" max="1" width="6.25" customWidth="1"/>
    <col min="2" max="2" width="22.375" customWidth="1"/>
    <col min="3" max="3" width="19.375" customWidth="1"/>
    <col min="4" max="4" width="10.5" customWidth="1"/>
    <col min="5" max="5" width="14.625" customWidth="1"/>
    <col min="6" max="6" width="9.625" customWidth="1"/>
    <col min="7" max="7" width="11.5" customWidth="1"/>
    <col min="8" max="8" width="10.875" customWidth="1"/>
    <col min="9" max="9" width="11" bestFit="1" customWidth="1"/>
    <col min="10" max="10" width="17.25" bestFit="1" customWidth="1"/>
    <col min="11" max="11" width="22.75" customWidth="1"/>
    <col min="12" max="12" width="16.125" customWidth="1"/>
    <col min="13" max="13" width="13.875" customWidth="1"/>
    <col min="14" max="14" width="23.125" customWidth="1"/>
    <col min="15" max="15" width="9.375" customWidth="1"/>
    <col min="16" max="16" width="9" customWidth="1"/>
    <col min="17" max="17" width="11.875" customWidth="1"/>
    <col min="18" max="18" width="12.125" bestFit="1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27.125" customWidth="1"/>
    <col min="26" max="26" width="11.25" style="47"/>
  </cols>
  <sheetData>
    <row r="1" spans="1:83" ht="54.75" customHeight="1" x14ac:dyDescent="0.55000000000000004">
      <c r="A1" s="191" t="s">
        <v>47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2"/>
    </row>
    <row r="2" spans="1:83" ht="35.25" customHeight="1" x14ac:dyDescent="0.5">
      <c r="A2" s="193">
        <f ca="1">TODAY()</f>
        <v>46229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4"/>
    </row>
    <row r="3" spans="1:83" ht="2.25" customHeight="1" x14ac:dyDescent="0.5">
      <c r="A3" s="2"/>
      <c r="B3" s="195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7"/>
    </row>
    <row r="4" spans="1:83" ht="31.5" customHeight="1" x14ac:dyDescent="0.5">
      <c r="A4" s="198" t="s">
        <v>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1"/>
    </row>
    <row r="5" spans="1:83" ht="26.25" customHeight="1" x14ac:dyDescent="0.35">
      <c r="A5" s="3">
        <v>1</v>
      </c>
      <c r="B5" s="199" t="s">
        <v>1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1"/>
    </row>
    <row r="6" spans="1:83" ht="18.75" customHeight="1" x14ac:dyDescent="0.25">
      <c r="A6" s="157" t="s">
        <v>2</v>
      </c>
      <c r="B6" s="159" t="s">
        <v>3</v>
      </c>
      <c r="C6" s="159" t="s">
        <v>4</v>
      </c>
      <c r="D6" s="159" t="s">
        <v>5</v>
      </c>
      <c r="E6" s="159" t="s">
        <v>6</v>
      </c>
      <c r="F6" s="168" t="s">
        <v>7</v>
      </c>
      <c r="G6" s="202" t="s">
        <v>8</v>
      </c>
      <c r="H6" s="203" t="s">
        <v>35</v>
      </c>
      <c r="I6" s="204" t="s">
        <v>36</v>
      </c>
      <c r="J6" s="176" t="s">
        <v>9</v>
      </c>
      <c r="K6" s="176" t="s">
        <v>10</v>
      </c>
      <c r="L6" s="159" t="s">
        <v>11</v>
      </c>
      <c r="M6" s="159" t="s">
        <v>12</v>
      </c>
      <c r="N6" s="159" t="s">
        <v>13</v>
      </c>
      <c r="O6" s="178" t="s">
        <v>14</v>
      </c>
      <c r="P6" s="200"/>
      <c r="Q6" s="200"/>
      <c r="R6" s="201"/>
      <c r="S6" s="159" t="s">
        <v>15</v>
      </c>
      <c r="T6" s="205" t="s">
        <v>16</v>
      </c>
      <c r="U6" s="200"/>
      <c r="V6" s="200"/>
      <c r="W6" s="201"/>
      <c r="X6" s="159" t="s">
        <v>17</v>
      </c>
      <c r="Y6" s="159" t="s">
        <v>18</v>
      </c>
    </row>
    <row r="7" spans="1:83" s="47" customFormat="1" ht="86.25" customHeight="1" x14ac:dyDescent="0.25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4" t="s">
        <v>19</v>
      </c>
      <c r="P7" s="4" t="s">
        <v>20</v>
      </c>
      <c r="Q7" s="4" t="s">
        <v>21</v>
      </c>
      <c r="R7" s="4" t="s">
        <v>22</v>
      </c>
      <c r="S7" s="119"/>
      <c r="T7" s="46">
        <v>1</v>
      </c>
      <c r="U7" s="46">
        <v>2</v>
      </c>
      <c r="V7" s="46">
        <v>3</v>
      </c>
      <c r="W7" s="46">
        <v>4</v>
      </c>
      <c r="X7" s="119"/>
      <c r="Y7" s="119"/>
    </row>
    <row r="8" spans="1:83" s="76" customFormat="1" ht="21.75" customHeight="1" x14ac:dyDescent="0.25">
      <c r="A8" s="52">
        <v>1</v>
      </c>
      <c r="B8" s="88" t="s">
        <v>75</v>
      </c>
      <c r="C8" s="54" t="s">
        <v>39</v>
      </c>
      <c r="D8" s="54">
        <v>97.69</v>
      </c>
      <c r="E8" s="54" t="s">
        <v>23</v>
      </c>
      <c r="F8" s="54">
        <v>3435</v>
      </c>
      <c r="G8" s="54">
        <v>3856.39</v>
      </c>
      <c r="H8" s="51">
        <v>46224</v>
      </c>
      <c r="I8" s="58">
        <v>46229</v>
      </c>
      <c r="J8" s="54" t="s">
        <v>53</v>
      </c>
      <c r="K8" s="54" t="s">
        <v>71</v>
      </c>
      <c r="L8" s="54" t="s">
        <v>56</v>
      </c>
      <c r="M8" s="54" t="s">
        <v>105</v>
      </c>
      <c r="N8" s="54" t="s">
        <v>63</v>
      </c>
      <c r="O8" s="54"/>
      <c r="P8" s="54"/>
      <c r="Q8" s="54">
        <v>296</v>
      </c>
      <c r="R8" s="54"/>
      <c r="S8" s="54" t="s">
        <v>24</v>
      </c>
      <c r="T8" s="54"/>
      <c r="U8" s="54"/>
      <c r="V8" s="54"/>
      <c r="W8" s="54" t="s">
        <v>25</v>
      </c>
      <c r="X8" s="54" t="s">
        <v>64</v>
      </c>
      <c r="Y8" s="52"/>
    </row>
    <row r="9" spans="1:83" s="76" customFormat="1" ht="21.75" customHeight="1" x14ac:dyDescent="0.25">
      <c r="A9" s="52">
        <v>2</v>
      </c>
      <c r="B9" s="88" t="s">
        <v>79</v>
      </c>
      <c r="C9" s="53" t="s">
        <v>39</v>
      </c>
      <c r="D9" s="53">
        <v>79.900000000000006</v>
      </c>
      <c r="E9" s="53" t="s">
        <v>28</v>
      </c>
      <c r="F9" s="53">
        <v>1992</v>
      </c>
      <c r="G9" s="53" t="s">
        <v>125</v>
      </c>
      <c r="H9" s="51">
        <v>46224</v>
      </c>
      <c r="I9" s="58">
        <v>46228</v>
      </c>
      <c r="J9" s="53"/>
      <c r="K9" s="53"/>
      <c r="L9" s="53" t="s">
        <v>78</v>
      </c>
      <c r="M9" s="53" t="s">
        <v>40</v>
      </c>
      <c r="N9" s="53" t="s">
        <v>126</v>
      </c>
      <c r="O9" s="53"/>
      <c r="P9" s="53"/>
      <c r="Q9" s="53"/>
      <c r="R9" s="53">
        <v>1986.4</v>
      </c>
      <c r="S9" s="54" t="s">
        <v>27</v>
      </c>
      <c r="T9" s="54"/>
      <c r="U9" s="54" t="s">
        <v>25</v>
      </c>
      <c r="V9" s="54"/>
      <c r="W9" s="54"/>
      <c r="X9" s="54"/>
      <c r="Y9" s="52"/>
    </row>
    <row r="10" spans="1:83" s="76" customFormat="1" ht="21.75" customHeight="1" x14ac:dyDescent="0.25">
      <c r="A10" s="52">
        <v>3</v>
      </c>
      <c r="B10" s="53" t="s">
        <v>100</v>
      </c>
      <c r="C10" s="53" t="s">
        <v>39</v>
      </c>
      <c r="D10" s="53">
        <v>79.86</v>
      </c>
      <c r="E10" s="53" t="s">
        <v>28</v>
      </c>
      <c r="F10" s="53">
        <v>1806</v>
      </c>
      <c r="G10" s="53">
        <v>3789</v>
      </c>
      <c r="H10" s="51">
        <v>46227</v>
      </c>
      <c r="I10" s="58"/>
      <c r="J10" s="53"/>
      <c r="K10" s="53"/>
      <c r="L10" s="53" t="s">
        <v>88</v>
      </c>
      <c r="M10" s="53"/>
      <c r="N10" s="53" t="s">
        <v>101</v>
      </c>
      <c r="O10" s="53"/>
      <c r="P10" s="53"/>
      <c r="Q10" s="53">
        <v>2450</v>
      </c>
      <c r="R10" s="53"/>
      <c r="S10" s="54" t="s">
        <v>24</v>
      </c>
      <c r="T10" s="54"/>
      <c r="U10" s="54" t="s">
        <v>25</v>
      </c>
      <c r="V10" s="54"/>
      <c r="W10" s="54"/>
      <c r="X10" s="54"/>
      <c r="Y10" s="52"/>
    </row>
    <row r="11" spans="1:83" s="76" customFormat="1" ht="21.75" customHeight="1" x14ac:dyDescent="0.25">
      <c r="A11" s="52">
        <v>4</v>
      </c>
      <c r="B11" s="53" t="s">
        <v>108</v>
      </c>
      <c r="C11" s="53" t="s">
        <v>26</v>
      </c>
      <c r="D11" s="53">
        <v>106</v>
      </c>
      <c r="E11" s="53" t="s">
        <v>28</v>
      </c>
      <c r="F11" s="53">
        <v>4295</v>
      </c>
      <c r="G11" s="53">
        <v>9047.7000000000007</v>
      </c>
      <c r="H11" s="51">
        <v>46228</v>
      </c>
      <c r="I11" s="58"/>
      <c r="J11" s="53"/>
      <c r="K11" s="53"/>
      <c r="L11" s="53" t="s">
        <v>109</v>
      </c>
      <c r="M11" s="53"/>
      <c r="N11" s="53" t="s">
        <v>110</v>
      </c>
      <c r="O11" s="53"/>
      <c r="P11" s="53"/>
      <c r="Q11" s="53">
        <v>4600</v>
      </c>
      <c r="R11" s="53"/>
      <c r="S11" s="54" t="s">
        <v>24</v>
      </c>
      <c r="T11" s="54"/>
      <c r="U11" s="54"/>
      <c r="V11" s="54"/>
      <c r="W11" s="54"/>
      <c r="X11" s="54"/>
      <c r="Y11" s="52" t="s">
        <v>76</v>
      </c>
    </row>
    <row r="12" spans="1:83" s="76" customFormat="1" ht="21.75" customHeight="1" x14ac:dyDescent="0.25">
      <c r="A12" s="52">
        <v>5</v>
      </c>
      <c r="B12" s="88" t="s">
        <v>116</v>
      </c>
      <c r="C12" s="53" t="s">
        <v>117</v>
      </c>
      <c r="D12" s="53">
        <v>105.5</v>
      </c>
      <c r="E12" s="53" t="s">
        <v>23</v>
      </c>
      <c r="F12" s="53">
        <v>4620</v>
      </c>
      <c r="G12" s="53">
        <v>4999</v>
      </c>
      <c r="H12" s="51">
        <v>46228</v>
      </c>
      <c r="I12" s="58">
        <v>46229</v>
      </c>
      <c r="J12" s="53" t="s">
        <v>53</v>
      </c>
      <c r="K12" s="53" t="s">
        <v>112</v>
      </c>
      <c r="L12" s="53" t="s">
        <v>118</v>
      </c>
      <c r="M12" s="53" t="s">
        <v>137</v>
      </c>
      <c r="N12" s="53" t="s">
        <v>119</v>
      </c>
      <c r="O12" s="53"/>
      <c r="P12" s="53">
        <v>1800</v>
      </c>
      <c r="Q12" s="53"/>
      <c r="R12" s="53"/>
      <c r="S12" s="54" t="s">
        <v>24</v>
      </c>
      <c r="T12" s="54"/>
      <c r="U12" s="54" t="s">
        <v>25</v>
      </c>
      <c r="V12" s="54"/>
      <c r="W12" s="54"/>
      <c r="X12" s="54"/>
      <c r="Y12" s="52"/>
    </row>
    <row r="13" spans="1:83" s="76" customFormat="1" ht="21.75" customHeight="1" x14ac:dyDescent="0.25">
      <c r="A13" s="52">
        <v>6</v>
      </c>
      <c r="B13" s="88" t="s">
        <v>120</v>
      </c>
      <c r="C13" s="54" t="s">
        <v>26</v>
      </c>
      <c r="D13" s="54">
        <v>117</v>
      </c>
      <c r="E13" s="54" t="s">
        <v>23</v>
      </c>
      <c r="F13" s="54">
        <v>5272</v>
      </c>
      <c r="G13" s="54">
        <v>7990.68</v>
      </c>
      <c r="H13" s="51">
        <v>46228</v>
      </c>
      <c r="I13" s="58">
        <v>46229</v>
      </c>
      <c r="J13" s="54" t="s">
        <v>53</v>
      </c>
      <c r="K13" s="54" t="s">
        <v>114</v>
      </c>
      <c r="L13" s="54" t="s">
        <v>56</v>
      </c>
      <c r="M13" s="54" t="s">
        <v>88</v>
      </c>
      <c r="N13" s="54" t="s">
        <v>103</v>
      </c>
      <c r="O13" s="54"/>
      <c r="P13" s="54"/>
      <c r="Q13" s="54">
        <v>2129</v>
      </c>
      <c r="R13" s="54">
        <v>5229</v>
      </c>
      <c r="S13" s="54" t="s">
        <v>135</v>
      </c>
      <c r="T13" s="54"/>
      <c r="U13" s="54"/>
      <c r="V13" s="54" t="s">
        <v>25</v>
      </c>
      <c r="W13" s="54"/>
      <c r="X13" s="54"/>
      <c r="Y13" s="52"/>
    </row>
    <row r="14" spans="1:83" s="76" customFormat="1" ht="21.75" customHeight="1" x14ac:dyDescent="0.25">
      <c r="A14" s="52">
        <v>7</v>
      </c>
      <c r="B14" s="53" t="s">
        <v>127</v>
      </c>
      <c r="C14" s="54" t="s">
        <v>39</v>
      </c>
      <c r="D14" s="54">
        <v>79.790000000000006</v>
      </c>
      <c r="E14" s="54" t="s">
        <v>128</v>
      </c>
      <c r="F14" s="54">
        <v>1599</v>
      </c>
      <c r="G14" s="54">
        <v>3221.1</v>
      </c>
      <c r="H14" s="51">
        <v>46228</v>
      </c>
      <c r="I14" s="58"/>
      <c r="J14" s="54"/>
      <c r="K14" s="54"/>
      <c r="L14" s="54" t="s">
        <v>102</v>
      </c>
      <c r="M14" s="54"/>
      <c r="N14" s="54" t="s">
        <v>110</v>
      </c>
      <c r="O14" s="54"/>
      <c r="P14" s="54"/>
      <c r="Q14" s="54">
        <v>2385</v>
      </c>
      <c r="R14" s="54"/>
      <c r="S14" s="54" t="s">
        <v>24</v>
      </c>
      <c r="T14" s="54"/>
      <c r="U14" s="54"/>
      <c r="V14" s="54"/>
      <c r="W14" s="54"/>
      <c r="X14" s="54"/>
      <c r="Y14" s="52" t="s">
        <v>76</v>
      </c>
    </row>
    <row r="15" spans="1:83" s="76" customFormat="1" ht="21.75" customHeight="1" x14ac:dyDescent="0.25">
      <c r="A15" s="52"/>
      <c r="B15" s="53"/>
      <c r="C15" s="54"/>
      <c r="D15" s="54"/>
      <c r="E15" s="54"/>
      <c r="F15" s="54"/>
      <c r="G15" s="54"/>
      <c r="H15" s="51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2"/>
    </row>
    <row r="16" spans="1:83" s="28" customFormat="1" ht="25.5" x14ac:dyDescent="0.35">
      <c r="A16" s="35">
        <v>2</v>
      </c>
      <c r="B16" s="185" t="s">
        <v>34</v>
      </c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7"/>
      <c r="Z16" s="47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 ht="18.75" customHeight="1" x14ac:dyDescent="0.25">
      <c r="A17" s="118" t="s">
        <v>2</v>
      </c>
      <c r="B17" s="118" t="s">
        <v>3</v>
      </c>
      <c r="C17" s="118" t="s">
        <v>4</v>
      </c>
      <c r="D17" s="118" t="s">
        <v>5</v>
      </c>
      <c r="E17" s="118" t="s">
        <v>6</v>
      </c>
      <c r="F17" s="155" t="s">
        <v>7</v>
      </c>
      <c r="G17" s="152" t="s">
        <v>8</v>
      </c>
      <c r="H17" s="150" t="s">
        <v>35</v>
      </c>
      <c r="I17" s="156" t="s">
        <v>37</v>
      </c>
      <c r="J17" s="148" t="s">
        <v>9</v>
      </c>
      <c r="K17" s="148" t="s">
        <v>10</v>
      </c>
      <c r="L17" s="118" t="s">
        <v>11</v>
      </c>
      <c r="M17" s="118" t="s">
        <v>12</v>
      </c>
      <c r="N17" s="118" t="s">
        <v>13</v>
      </c>
      <c r="O17" s="123" t="s">
        <v>14</v>
      </c>
      <c r="P17" s="133"/>
      <c r="Q17" s="133"/>
      <c r="R17" s="134"/>
      <c r="S17" s="118" t="s">
        <v>15</v>
      </c>
      <c r="T17" s="98" t="s">
        <v>17</v>
      </c>
      <c r="U17" s="99"/>
      <c r="V17" s="99"/>
      <c r="W17" s="99"/>
      <c r="X17" s="99" t="s">
        <v>18</v>
      </c>
      <c r="Y17" s="100"/>
    </row>
    <row r="18" spans="1:83" ht="36.75" customHeight="1" x14ac:dyDescent="0.25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4" t="s">
        <v>19</v>
      </c>
      <c r="P18" s="4" t="s">
        <v>20</v>
      </c>
      <c r="Q18" s="4" t="s">
        <v>21</v>
      </c>
      <c r="R18" s="4" t="s">
        <v>22</v>
      </c>
      <c r="S18" s="97"/>
      <c r="T18" s="188"/>
      <c r="U18" s="189"/>
      <c r="V18" s="189"/>
      <c r="W18" s="189"/>
      <c r="X18" s="189"/>
      <c r="Y18" s="190"/>
    </row>
    <row r="19" spans="1:83" s="76" customFormat="1" ht="21.75" customHeight="1" x14ac:dyDescent="0.25">
      <c r="A19" s="52">
        <v>1</v>
      </c>
      <c r="B19" s="88" t="s">
        <v>98</v>
      </c>
      <c r="C19" s="54" t="s">
        <v>99</v>
      </c>
      <c r="D19" s="54">
        <v>147.02000000000001</v>
      </c>
      <c r="E19" s="54" t="s">
        <v>131</v>
      </c>
      <c r="F19" s="54">
        <v>9909</v>
      </c>
      <c r="G19" s="54">
        <v>16788.3</v>
      </c>
      <c r="H19" s="51">
        <v>46226</v>
      </c>
      <c r="I19" s="58">
        <v>46228</v>
      </c>
      <c r="J19" s="54" t="s">
        <v>53</v>
      </c>
      <c r="K19" s="54" t="s">
        <v>132</v>
      </c>
      <c r="L19" s="54" t="s">
        <v>56</v>
      </c>
      <c r="M19" s="54" t="s">
        <v>55</v>
      </c>
      <c r="N19" s="54" t="s">
        <v>59</v>
      </c>
      <c r="O19" s="54"/>
      <c r="P19" s="54">
        <v>15027</v>
      </c>
      <c r="Q19" s="54"/>
      <c r="R19" s="54"/>
      <c r="S19" s="54" t="s">
        <v>27</v>
      </c>
      <c r="T19" s="206" t="s">
        <v>61</v>
      </c>
      <c r="U19" s="207"/>
      <c r="V19" s="207"/>
      <c r="W19" s="207"/>
      <c r="X19" s="208"/>
      <c r="Y19" s="52"/>
    </row>
    <row r="20" spans="1:83" s="76" customFormat="1" ht="21.75" customHeight="1" x14ac:dyDescent="0.25">
      <c r="A20" s="52">
        <v>2</v>
      </c>
      <c r="B20" s="88" t="s">
        <v>121</v>
      </c>
      <c r="C20" s="54" t="s">
        <v>26</v>
      </c>
      <c r="D20" s="54">
        <v>90.98</v>
      </c>
      <c r="E20" s="54" t="s">
        <v>23</v>
      </c>
      <c r="F20" s="54">
        <v>2999</v>
      </c>
      <c r="G20" s="54">
        <v>5617.5</v>
      </c>
      <c r="H20" s="51">
        <v>46228</v>
      </c>
      <c r="I20" s="58">
        <v>46229</v>
      </c>
      <c r="J20" s="54" t="s">
        <v>122</v>
      </c>
      <c r="K20" s="54" t="s">
        <v>112</v>
      </c>
      <c r="L20" s="54" t="s">
        <v>123</v>
      </c>
      <c r="M20" s="54"/>
      <c r="N20" s="54" t="s">
        <v>124</v>
      </c>
      <c r="O20" s="54"/>
      <c r="P20" s="54"/>
      <c r="Q20" s="54"/>
      <c r="R20" s="54"/>
      <c r="S20" s="54" t="s">
        <v>136</v>
      </c>
      <c r="T20" s="206" t="s">
        <v>61</v>
      </c>
      <c r="U20" s="207"/>
      <c r="V20" s="207"/>
      <c r="W20" s="207"/>
      <c r="X20" s="208"/>
      <c r="Y20" s="52"/>
    </row>
    <row r="21" spans="1:83" s="28" customFormat="1" ht="25.5" x14ac:dyDescent="0.35">
      <c r="A21" s="33">
        <v>3</v>
      </c>
      <c r="B21" s="29" t="s">
        <v>29</v>
      </c>
      <c r="C21" s="30"/>
      <c r="D21" s="30"/>
      <c r="E21" s="30"/>
      <c r="F21" s="30"/>
      <c r="G21" s="30"/>
      <c r="H21" s="40"/>
      <c r="I21" s="32"/>
      <c r="J21" s="30"/>
      <c r="K21" s="30"/>
      <c r="L21" s="30"/>
      <c r="M21" s="30"/>
      <c r="N21" s="30"/>
      <c r="O21" s="30"/>
      <c r="P21" s="30"/>
      <c r="Q21" s="30"/>
      <c r="R21" s="30"/>
      <c r="S21" s="209"/>
      <c r="T21" s="133"/>
      <c r="U21" s="133"/>
      <c r="V21" s="133"/>
      <c r="W21" s="133"/>
      <c r="X21" s="133"/>
      <c r="Y21" s="134"/>
      <c r="Z21" s="47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28" customFormat="1" ht="21" customHeight="1" x14ac:dyDescent="0.25">
      <c r="A22" s="157" t="s">
        <v>2</v>
      </c>
      <c r="B22" s="159" t="s">
        <v>3</v>
      </c>
      <c r="C22" s="159" t="s">
        <v>4</v>
      </c>
      <c r="D22" s="159" t="s">
        <v>5</v>
      </c>
      <c r="E22" s="159" t="s">
        <v>6</v>
      </c>
      <c r="F22" s="168" t="s">
        <v>7</v>
      </c>
      <c r="G22" s="170" t="s">
        <v>8</v>
      </c>
      <c r="H22" s="172" t="s">
        <v>35</v>
      </c>
      <c r="I22" s="174" t="s">
        <v>38</v>
      </c>
      <c r="J22" s="176" t="s">
        <v>9</v>
      </c>
      <c r="K22" s="176" t="s">
        <v>10</v>
      </c>
      <c r="L22" s="159" t="s">
        <v>11</v>
      </c>
      <c r="M22" s="159" t="s">
        <v>12</v>
      </c>
      <c r="N22" s="159" t="s">
        <v>13</v>
      </c>
      <c r="O22" s="178" t="s">
        <v>14</v>
      </c>
      <c r="P22" s="179"/>
      <c r="Q22" s="179"/>
      <c r="R22" s="180"/>
      <c r="S22" s="157" t="s">
        <v>15</v>
      </c>
      <c r="T22" s="109" t="s">
        <v>16</v>
      </c>
      <c r="U22" s="110"/>
      <c r="V22" s="110"/>
      <c r="W22" s="111"/>
      <c r="X22" s="96" t="s">
        <v>17</v>
      </c>
      <c r="Y22" s="157" t="s">
        <v>18</v>
      </c>
      <c r="Z22" s="47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s="43" customFormat="1" ht="75" x14ac:dyDescent="0.25">
      <c r="A23" s="119"/>
      <c r="B23" s="160"/>
      <c r="C23" s="160"/>
      <c r="D23" s="160"/>
      <c r="E23" s="160"/>
      <c r="F23" s="169"/>
      <c r="G23" s="171"/>
      <c r="H23" s="173"/>
      <c r="I23" s="175"/>
      <c r="J23" s="177"/>
      <c r="K23" s="177"/>
      <c r="L23" s="160"/>
      <c r="M23" s="160"/>
      <c r="N23" s="160"/>
      <c r="O23" s="4" t="s">
        <v>19</v>
      </c>
      <c r="P23" s="4" t="s">
        <v>20</v>
      </c>
      <c r="Q23" s="4" t="s">
        <v>21</v>
      </c>
      <c r="R23" s="4" t="s">
        <v>22</v>
      </c>
      <c r="S23" s="119"/>
      <c r="T23" s="112" t="s">
        <v>30</v>
      </c>
      <c r="U23" s="184"/>
      <c r="V23" s="112" t="s">
        <v>31</v>
      </c>
      <c r="W23" s="184"/>
      <c r="X23" s="119"/>
      <c r="Y23" s="119"/>
      <c r="Z23" s="47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s="77" customFormat="1" ht="20.25" customHeight="1" x14ac:dyDescent="0.25">
      <c r="A24" s="55">
        <v>1</v>
      </c>
      <c r="B24" s="89" t="s">
        <v>72</v>
      </c>
      <c r="C24" s="56" t="s">
        <v>26</v>
      </c>
      <c r="D24" s="57">
        <v>105.73</v>
      </c>
      <c r="E24" s="56" t="s">
        <v>23</v>
      </c>
      <c r="F24" s="57">
        <v>4811</v>
      </c>
      <c r="G24" s="57">
        <v>8583.9</v>
      </c>
      <c r="H24" s="58">
        <v>46224</v>
      </c>
      <c r="I24" s="58">
        <v>46228</v>
      </c>
      <c r="J24" s="57" t="s">
        <v>111</v>
      </c>
      <c r="K24" s="57" t="s">
        <v>129</v>
      </c>
      <c r="L24" s="57" t="s">
        <v>60</v>
      </c>
      <c r="M24" s="57" t="s">
        <v>60</v>
      </c>
      <c r="N24" s="57" t="s">
        <v>73</v>
      </c>
      <c r="O24" s="57"/>
      <c r="P24" s="57"/>
      <c r="Q24" s="57">
        <v>8250</v>
      </c>
      <c r="R24" s="57"/>
      <c r="S24" s="59" t="s">
        <v>24</v>
      </c>
      <c r="T24" s="92" t="s">
        <v>25</v>
      </c>
      <c r="U24" s="93"/>
      <c r="V24" s="78"/>
      <c r="W24" s="79"/>
      <c r="X24" s="57" t="s">
        <v>57</v>
      </c>
      <c r="Y24" s="57"/>
    </row>
    <row r="25" spans="1:83" s="77" customFormat="1" ht="20.25" customHeight="1" x14ac:dyDescent="0.25">
      <c r="A25" s="55">
        <v>2</v>
      </c>
      <c r="B25" s="56" t="s">
        <v>81</v>
      </c>
      <c r="C25" s="56" t="s">
        <v>39</v>
      </c>
      <c r="D25" s="57">
        <v>79.98</v>
      </c>
      <c r="E25" s="56" t="s">
        <v>28</v>
      </c>
      <c r="F25" s="57">
        <v>1690</v>
      </c>
      <c r="G25" s="57">
        <v>4150</v>
      </c>
      <c r="H25" s="58">
        <v>46225</v>
      </c>
      <c r="I25" s="58"/>
      <c r="J25" s="57"/>
      <c r="K25" s="57"/>
      <c r="L25" s="57" t="s">
        <v>82</v>
      </c>
      <c r="M25" s="57"/>
      <c r="N25" s="57" t="s">
        <v>83</v>
      </c>
      <c r="O25" s="57"/>
      <c r="P25" s="57"/>
      <c r="Q25" s="57">
        <v>3957</v>
      </c>
      <c r="R25" s="57"/>
      <c r="S25" s="59" t="s">
        <v>24</v>
      </c>
      <c r="T25" s="92" t="s">
        <v>25</v>
      </c>
      <c r="U25" s="93"/>
      <c r="V25" s="78"/>
      <c r="W25" s="79"/>
      <c r="X25" s="57"/>
      <c r="Y25" s="57"/>
    </row>
    <row r="26" spans="1:83" s="77" customFormat="1" ht="20.25" customHeight="1" x14ac:dyDescent="0.25">
      <c r="A26" s="55">
        <v>3</v>
      </c>
      <c r="B26" s="56" t="s">
        <v>84</v>
      </c>
      <c r="C26" s="56" t="s">
        <v>70</v>
      </c>
      <c r="D26" s="57">
        <v>210</v>
      </c>
      <c r="E26" s="56" t="s">
        <v>23</v>
      </c>
      <c r="F26" s="57">
        <v>43591</v>
      </c>
      <c r="G26" s="57">
        <v>54390</v>
      </c>
      <c r="H26" s="58">
        <v>46226</v>
      </c>
      <c r="I26" s="58"/>
      <c r="J26" s="57" t="s">
        <v>54</v>
      </c>
      <c r="K26" s="57" t="s">
        <v>58</v>
      </c>
      <c r="L26" s="57" t="s">
        <v>70</v>
      </c>
      <c r="M26" s="57"/>
      <c r="N26" s="57" t="s">
        <v>67</v>
      </c>
      <c r="O26" s="57"/>
      <c r="P26" s="57"/>
      <c r="Q26" s="57"/>
      <c r="R26" s="57"/>
      <c r="S26" s="59" t="s">
        <v>27</v>
      </c>
      <c r="T26" s="92" t="s">
        <v>25</v>
      </c>
      <c r="U26" s="93"/>
      <c r="V26" s="78"/>
      <c r="W26" s="79"/>
      <c r="X26" s="57" t="s">
        <v>69</v>
      </c>
      <c r="Y26" s="57"/>
    </row>
    <row r="27" spans="1:83" s="77" customFormat="1" ht="20.25" customHeight="1" x14ac:dyDescent="0.25">
      <c r="A27" s="55">
        <v>4</v>
      </c>
      <c r="B27" s="56" t="s">
        <v>86</v>
      </c>
      <c r="C27" s="56" t="s">
        <v>39</v>
      </c>
      <c r="D27" s="57">
        <v>178</v>
      </c>
      <c r="E27" s="56" t="s">
        <v>23</v>
      </c>
      <c r="F27" s="57">
        <v>19984</v>
      </c>
      <c r="G27" s="57">
        <v>32911.9</v>
      </c>
      <c r="H27" s="58">
        <v>46226</v>
      </c>
      <c r="I27" s="58"/>
      <c r="J27" s="57" t="s">
        <v>54</v>
      </c>
      <c r="K27" s="57" t="s">
        <v>58</v>
      </c>
      <c r="L27" s="57" t="s">
        <v>85</v>
      </c>
      <c r="M27" s="57"/>
      <c r="N27" s="57" t="s">
        <v>66</v>
      </c>
      <c r="O27" s="57"/>
      <c r="P27" s="57"/>
      <c r="Q27" s="57"/>
      <c r="R27" s="57"/>
      <c r="S27" s="59" t="s">
        <v>27</v>
      </c>
      <c r="T27" s="92" t="s">
        <v>25</v>
      </c>
      <c r="U27" s="93"/>
      <c r="V27" s="78"/>
      <c r="W27" s="79"/>
      <c r="X27" s="57" t="s">
        <v>87</v>
      </c>
      <c r="Y27" s="57"/>
    </row>
    <row r="28" spans="1:83" s="77" customFormat="1" ht="20.25" customHeight="1" x14ac:dyDescent="0.25">
      <c r="A28" s="55">
        <v>5</v>
      </c>
      <c r="B28" s="89" t="s">
        <v>89</v>
      </c>
      <c r="C28" s="56" t="s">
        <v>26</v>
      </c>
      <c r="D28" s="57">
        <v>79.95</v>
      </c>
      <c r="E28" s="56" t="s">
        <v>28</v>
      </c>
      <c r="F28" s="57">
        <v>1855</v>
      </c>
      <c r="G28" s="57">
        <v>3885.1</v>
      </c>
      <c r="H28" s="58">
        <v>46226</v>
      </c>
      <c r="I28" s="58">
        <v>46228</v>
      </c>
      <c r="J28" s="57"/>
      <c r="K28" s="57"/>
      <c r="L28" s="57" t="s">
        <v>77</v>
      </c>
      <c r="M28" s="57" t="s">
        <v>130</v>
      </c>
      <c r="N28" s="57" t="s">
        <v>66</v>
      </c>
      <c r="O28" s="57"/>
      <c r="P28" s="57"/>
      <c r="Q28" s="57"/>
      <c r="R28" s="57">
        <v>3557.28</v>
      </c>
      <c r="S28" s="59" t="s">
        <v>27</v>
      </c>
      <c r="T28" s="92" t="s">
        <v>25</v>
      </c>
      <c r="U28" s="93"/>
      <c r="V28" s="78"/>
      <c r="W28" s="79"/>
      <c r="X28" s="57"/>
      <c r="Y28" s="57"/>
    </row>
    <row r="29" spans="1:83" s="77" customFormat="1" ht="20.25" customHeight="1" x14ac:dyDescent="0.25">
      <c r="A29" s="55">
        <v>6</v>
      </c>
      <c r="B29" s="89" t="s">
        <v>91</v>
      </c>
      <c r="C29" s="56" t="s">
        <v>92</v>
      </c>
      <c r="D29" s="57">
        <v>79.88</v>
      </c>
      <c r="E29" s="56" t="s">
        <v>28</v>
      </c>
      <c r="F29" s="57">
        <v>1596</v>
      </c>
      <c r="G29" s="57">
        <v>3342</v>
      </c>
      <c r="H29" s="58">
        <v>46226</v>
      </c>
      <c r="I29" s="58">
        <v>46229</v>
      </c>
      <c r="J29" s="57"/>
      <c r="K29" s="57"/>
      <c r="L29" s="57" t="s">
        <v>133</v>
      </c>
      <c r="M29" s="57" t="s">
        <v>130</v>
      </c>
      <c r="N29" s="57" t="s">
        <v>66</v>
      </c>
      <c r="O29" s="57"/>
      <c r="P29" s="57"/>
      <c r="Q29" s="57"/>
      <c r="R29" s="57">
        <v>3162.79</v>
      </c>
      <c r="S29" s="59" t="s">
        <v>27</v>
      </c>
      <c r="T29" s="92" t="s">
        <v>25</v>
      </c>
      <c r="U29" s="93"/>
      <c r="V29" s="78"/>
      <c r="W29" s="79"/>
      <c r="X29" s="57"/>
      <c r="Y29" s="57"/>
    </row>
    <row r="30" spans="1:83" s="77" customFormat="1" ht="20.25" customHeight="1" x14ac:dyDescent="0.25">
      <c r="A30" s="55">
        <v>7</v>
      </c>
      <c r="B30" s="56" t="s">
        <v>93</v>
      </c>
      <c r="C30" s="56" t="s">
        <v>39</v>
      </c>
      <c r="D30" s="57">
        <v>79.37</v>
      </c>
      <c r="E30" s="56" t="s">
        <v>28</v>
      </c>
      <c r="F30" s="57">
        <v>1598</v>
      </c>
      <c r="G30" s="57">
        <v>3264</v>
      </c>
      <c r="H30" s="58">
        <v>46226</v>
      </c>
      <c r="I30" s="58"/>
      <c r="J30" s="57"/>
      <c r="K30" s="57"/>
      <c r="L30" s="57" t="s">
        <v>62</v>
      </c>
      <c r="M30" s="57"/>
      <c r="N30" s="57" t="s">
        <v>66</v>
      </c>
      <c r="O30" s="57"/>
      <c r="P30" s="57"/>
      <c r="Q30" s="57"/>
      <c r="R30" s="57"/>
      <c r="S30" s="59" t="s">
        <v>27</v>
      </c>
      <c r="T30" s="92" t="s">
        <v>25</v>
      </c>
      <c r="U30" s="93"/>
      <c r="V30" s="78"/>
      <c r="W30" s="79"/>
      <c r="X30" s="57"/>
      <c r="Y30" s="57"/>
    </row>
    <row r="31" spans="1:83" s="77" customFormat="1" ht="20.25" customHeight="1" x14ac:dyDescent="0.25">
      <c r="A31" s="55">
        <v>8</v>
      </c>
      <c r="B31" s="89" t="s">
        <v>94</v>
      </c>
      <c r="C31" s="56" t="s">
        <v>95</v>
      </c>
      <c r="D31" s="57">
        <v>79.8</v>
      </c>
      <c r="E31" s="56" t="s">
        <v>28</v>
      </c>
      <c r="F31" s="57">
        <v>1778</v>
      </c>
      <c r="G31" s="57">
        <v>3655</v>
      </c>
      <c r="H31" s="58">
        <v>46226</v>
      </c>
      <c r="I31" s="58">
        <v>46229</v>
      </c>
      <c r="J31" s="57"/>
      <c r="K31" s="57"/>
      <c r="L31" s="57" t="s">
        <v>51</v>
      </c>
      <c r="M31" s="57" t="s">
        <v>40</v>
      </c>
      <c r="N31" s="57" t="s">
        <v>134</v>
      </c>
      <c r="O31" s="57"/>
      <c r="P31" s="57"/>
      <c r="Q31" s="57">
        <v>1790</v>
      </c>
      <c r="R31" s="57">
        <v>3581.64</v>
      </c>
      <c r="S31" s="59" t="s">
        <v>135</v>
      </c>
      <c r="T31" s="92" t="s">
        <v>25</v>
      </c>
      <c r="U31" s="93"/>
      <c r="V31" s="78"/>
      <c r="W31" s="79"/>
      <c r="X31" s="57"/>
      <c r="Y31" s="57"/>
    </row>
    <row r="32" spans="1:83" s="85" customFormat="1" ht="20.25" customHeight="1" x14ac:dyDescent="0.25">
      <c r="A32" s="55">
        <v>9</v>
      </c>
      <c r="B32" s="86" t="s">
        <v>97</v>
      </c>
      <c r="C32" s="80" t="s">
        <v>39</v>
      </c>
      <c r="D32" s="81">
        <v>79.94</v>
      </c>
      <c r="E32" s="80" t="s">
        <v>28</v>
      </c>
      <c r="F32" s="81">
        <v>1948</v>
      </c>
      <c r="G32" s="81">
        <v>4467.91</v>
      </c>
      <c r="H32" s="82">
        <v>46227</v>
      </c>
      <c r="I32" s="82">
        <v>46228</v>
      </c>
      <c r="J32" s="81"/>
      <c r="K32" s="81"/>
      <c r="L32" s="81" t="s">
        <v>74</v>
      </c>
      <c r="M32" s="81" t="s">
        <v>51</v>
      </c>
      <c r="N32" s="81" t="s">
        <v>68</v>
      </c>
      <c r="O32" s="81"/>
      <c r="P32" s="81"/>
      <c r="Q32" s="81"/>
      <c r="R32" s="81">
        <v>4300.46</v>
      </c>
      <c r="S32" s="59" t="s">
        <v>27</v>
      </c>
      <c r="T32" s="92" t="s">
        <v>25</v>
      </c>
      <c r="U32" s="93"/>
      <c r="V32" s="83"/>
      <c r="W32" s="84"/>
      <c r="X32" s="81"/>
      <c r="Y32" s="81"/>
    </row>
    <row r="33" spans="1:83" s="85" customFormat="1" ht="20.25" customHeight="1" x14ac:dyDescent="0.25">
      <c r="A33" s="55">
        <v>10</v>
      </c>
      <c r="B33" s="80" t="s">
        <v>104</v>
      </c>
      <c r="C33" s="80" t="s">
        <v>105</v>
      </c>
      <c r="D33" s="80">
        <v>177.85</v>
      </c>
      <c r="E33" s="80" t="s">
        <v>23</v>
      </c>
      <c r="F33" s="80">
        <v>22863</v>
      </c>
      <c r="G33" s="80">
        <v>37094</v>
      </c>
      <c r="H33" s="82">
        <v>46228</v>
      </c>
      <c r="I33" s="80"/>
      <c r="J33" s="80"/>
      <c r="K33" s="80"/>
      <c r="L33" s="80" t="s">
        <v>55</v>
      </c>
      <c r="M33" s="80"/>
      <c r="N33" s="80" t="s">
        <v>66</v>
      </c>
      <c r="O33" s="80"/>
      <c r="P33" s="81"/>
      <c r="Q33" s="81"/>
      <c r="R33" s="81"/>
      <c r="S33" s="59" t="s">
        <v>27</v>
      </c>
      <c r="T33" s="92" t="s">
        <v>25</v>
      </c>
      <c r="U33" s="93"/>
      <c r="V33" s="94"/>
      <c r="W33" s="95"/>
      <c r="X33" s="81" t="s">
        <v>106</v>
      </c>
      <c r="Y33" s="81"/>
    </row>
    <row r="34" spans="1:83" s="85" customFormat="1" ht="20.25" customHeight="1" x14ac:dyDescent="0.25">
      <c r="A34" s="55">
        <v>11</v>
      </c>
      <c r="B34" s="80" t="s">
        <v>107</v>
      </c>
      <c r="C34" s="80" t="s">
        <v>26</v>
      </c>
      <c r="D34" s="80">
        <v>79.8</v>
      </c>
      <c r="E34" s="80" t="s">
        <v>23</v>
      </c>
      <c r="F34" s="80">
        <v>1566</v>
      </c>
      <c r="G34" s="80">
        <v>2901.9</v>
      </c>
      <c r="H34" s="82">
        <v>46228</v>
      </c>
      <c r="I34" s="80"/>
      <c r="J34" s="80"/>
      <c r="K34" s="80"/>
      <c r="L34" s="80" t="s">
        <v>56</v>
      </c>
      <c r="M34" s="80"/>
      <c r="N34" s="80" t="s">
        <v>96</v>
      </c>
      <c r="O34" s="80"/>
      <c r="P34" s="80"/>
      <c r="Q34" s="80">
        <v>2850</v>
      </c>
      <c r="R34" s="80"/>
      <c r="S34" s="59" t="s">
        <v>24</v>
      </c>
      <c r="T34" s="92"/>
      <c r="U34" s="93"/>
      <c r="V34" s="94"/>
      <c r="W34" s="95"/>
      <c r="X34" s="80"/>
      <c r="Y34" s="81" t="s">
        <v>76</v>
      </c>
    </row>
    <row r="35" spans="1:83" s="85" customFormat="1" ht="20.25" customHeight="1" x14ac:dyDescent="0.25">
      <c r="A35" s="55">
        <v>12</v>
      </c>
      <c r="B35" s="86" t="s">
        <v>90</v>
      </c>
      <c r="C35" s="80" t="s">
        <v>26</v>
      </c>
      <c r="D35" s="80">
        <v>79.790000000000006</v>
      </c>
      <c r="E35" s="80" t="s">
        <v>28</v>
      </c>
      <c r="F35" s="80">
        <v>1815</v>
      </c>
      <c r="G35" s="80">
        <v>3563.72</v>
      </c>
      <c r="H35" s="82">
        <v>46228</v>
      </c>
      <c r="I35" s="87">
        <v>46228</v>
      </c>
      <c r="J35" s="80"/>
      <c r="K35" s="80"/>
      <c r="L35" s="80" t="s">
        <v>51</v>
      </c>
      <c r="M35" s="80" t="s">
        <v>51</v>
      </c>
      <c r="N35" s="80" t="s">
        <v>68</v>
      </c>
      <c r="O35" s="80"/>
      <c r="P35" s="80"/>
      <c r="Q35" s="80"/>
      <c r="R35" s="80">
        <v>3358.22</v>
      </c>
      <c r="S35" s="59" t="s">
        <v>27</v>
      </c>
      <c r="T35" s="92" t="s">
        <v>25</v>
      </c>
      <c r="U35" s="93"/>
      <c r="V35" s="94"/>
      <c r="W35" s="95"/>
      <c r="X35" s="80"/>
      <c r="Y35" s="80"/>
    </row>
    <row r="36" spans="1:83" s="85" customFormat="1" ht="20.25" customHeight="1" x14ac:dyDescent="0.25">
      <c r="A36" s="55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90"/>
      <c r="U36" s="91"/>
      <c r="V36" s="90"/>
      <c r="W36" s="91"/>
      <c r="X36" s="80"/>
      <c r="Y36" s="80"/>
    </row>
    <row r="37" spans="1:83" s="50" customFormat="1" ht="25.5" x14ac:dyDescent="0.35">
      <c r="A37" s="61">
        <v>4</v>
      </c>
      <c r="B37" s="181" t="s">
        <v>50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3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</row>
    <row r="38" spans="1:83" ht="22.5" customHeight="1" x14ac:dyDescent="0.25">
      <c r="A38" s="118" t="s">
        <v>2</v>
      </c>
      <c r="B38" s="158" t="s">
        <v>3</v>
      </c>
      <c r="C38" s="158" t="s">
        <v>4</v>
      </c>
      <c r="D38" s="158" t="s">
        <v>5</v>
      </c>
      <c r="E38" s="158" t="s">
        <v>6</v>
      </c>
      <c r="F38" s="161" t="s">
        <v>7</v>
      </c>
      <c r="G38" s="162" t="s">
        <v>8</v>
      </c>
      <c r="H38" s="149" t="s">
        <v>35</v>
      </c>
      <c r="I38" s="163" t="s">
        <v>38</v>
      </c>
      <c r="J38" s="164" t="s">
        <v>9</v>
      </c>
      <c r="K38" s="164" t="s">
        <v>10</v>
      </c>
      <c r="L38" s="158" t="s">
        <v>11</v>
      </c>
      <c r="M38" s="158" t="s">
        <v>12</v>
      </c>
      <c r="N38" s="158" t="s">
        <v>13</v>
      </c>
      <c r="O38" s="165" t="s">
        <v>14</v>
      </c>
      <c r="P38" s="166"/>
      <c r="Q38" s="166"/>
      <c r="R38" s="167"/>
      <c r="S38" s="158" t="s">
        <v>15</v>
      </c>
      <c r="T38" s="98" t="s">
        <v>17</v>
      </c>
      <c r="U38" s="99"/>
      <c r="V38" s="99"/>
      <c r="W38" s="100"/>
      <c r="X38" s="98" t="s">
        <v>18</v>
      </c>
      <c r="Y38" s="100"/>
    </row>
    <row r="39" spans="1:83" ht="70.5" customHeight="1" x14ac:dyDescent="0.25">
      <c r="A39" s="119"/>
      <c r="B39" s="118"/>
      <c r="C39" s="118"/>
      <c r="D39" s="118"/>
      <c r="E39" s="118"/>
      <c r="F39" s="155"/>
      <c r="G39" s="152"/>
      <c r="H39" s="150"/>
      <c r="I39" s="156"/>
      <c r="J39" s="148"/>
      <c r="K39" s="148"/>
      <c r="L39" s="118"/>
      <c r="M39" s="118"/>
      <c r="N39" s="118"/>
      <c r="O39" s="4" t="s">
        <v>19</v>
      </c>
      <c r="P39" s="4" t="s">
        <v>20</v>
      </c>
      <c r="Q39" s="4" t="s">
        <v>21</v>
      </c>
      <c r="R39" s="4" t="s">
        <v>22</v>
      </c>
      <c r="S39" s="118"/>
      <c r="T39" s="101"/>
      <c r="U39" s="102"/>
      <c r="V39" s="102"/>
      <c r="W39" s="103"/>
      <c r="X39" s="101"/>
      <c r="Y39" s="103"/>
    </row>
    <row r="40" spans="1:83" s="77" customFormat="1" ht="20.25" customHeight="1" x14ac:dyDescent="0.25">
      <c r="A40" s="55">
        <v>1</v>
      </c>
      <c r="B40" s="86" t="s">
        <v>113</v>
      </c>
      <c r="C40" s="80" t="s">
        <v>39</v>
      </c>
      <c r="D40" s="80">
        <v>104.98</v>
      </c>
      <c r="E40" s="80" t="s">
        <v>23</v>
      </c>
      <c r="F40" s="80">
        <v>4432</v>
      </c>
      <c r="G40" s="80">
        <v>6679</v>
      </c>
      <c r="H40" s="82">
        <v>46228</v>
      </c>
      <c r="I40" s="87">
        <v>46229</v>
      </c>
      <c r="J40" s="80" t="s">
        <v>53</v>
      </c>
      <c r="K40" s="80" t="s">
        <v>114</v>
      </c>
      <c r="L40" s="80" t="s">
        <v>115</v>
      </c>
      <c r="M40" s="80" t="s">
        <v>62</v>
      </c>
      <c r="N40" s="80" t="s">
        <v>80</v>
      </c>
      <c r="O40" s="80"/>
      <c r="P40" s="80"/>
      <c r="Q40" s="80">
        <v>2522</v>
      </c>
      <c r="R40" s="80"/>
      <c r="S40" s="80" t="s">
        <v>24</v>
      </c>
      <c r="T40" s="122" t="s">
        <v>65</v>
      </c>
      <c r="U40" s="122"/>
      <c r="V40" s="122"/>
      <c r="W40" s="122"/>
      <c r="X40" s="121"/>
      <c r="Y40" s="121"/>
    </row>
    <row r="41" spans="1:83" s="47" customFormat="1" ht="24.75" customHeight="1" x14ac:dyDescent="0.35">
      <c r="A41" s="35">
        <v>5</v>
      </c>
      <c r="B41" s="39" t="s">
        <v>49</v>
      </c>
      <c r="C41" s="39"/>
      <c r="D41" s="39"/>
      <c r="E41" s="39"/>
      <c r="F41" s="39"/>
      <c r="G41" s="39"/>
      <c r="H41" s="48"/>
      <c r="I41" s="48"/>
      <c r="J41" s="49"/>
      <c r="K41" s="49"/>
      <c r="L41" s="39"/>
      <c r="M41" s="39"/>
      <c r="N41" s="39"/>
      <c r="O41" s="39"/>
      <c r="P41" s="39"/>
      <c r="Q41" s="39"/>
      <c r="R41" s="39"/>
      <c r="S41" s="104"/>
      <c r="T41" s="105"/>
      <c r="U41" s="105"/>
      <c r="V41" s="105"/>
      <c r="W41" s="105"/>
      <c r="X41" s="105"/>
      <c r="Y41" s="106"/>
    </row>
    <row r="42" spans="1:83" s="34" customFormat="1" ht="18.75" customHeight="1" x14ac:dyDescent="0.25">
      <c r="A42" s="118" t="s">
        <v>2</v>
      </c>
      <c r="B42" s="118" t="s">
        <v>3</v>
      </c>
      <c r="C42" s="118" t="s">
        <v>4</v>
      </c>
      <c r="D42" s="118" t="s">
        <v>5</v>
      </c>
      <c r="E42" s="118" t="s">
        <v>6</v>
      </c>
      <c r="F42" s="155" t="s">
        <v>7</v>
      </c>
      <c r="G42" s="152" t="s">
        <v>8</v>
      </c>
      <c r="H42" s="149" t="s">
        <v>35</v>
      </c>
      <c r="I42" s="156" t="s">
        <v>38</v>
      </c>
      <c r="J42" s="148" t="s">
        <v>9</v>
      </c>
      <c r="K42" s="148" t="s">
        <v>10</v>
      </c>
      <c r="L42" s="118" t="s">
        <v>11</v>
      </c>
      <c r="M42" s="118" t="s">
        <v>12</v>
      </c>
      <c r="N42" s="118" t="s">
        <v>13</v>
      </c>
      <c r="O42" s="123" t="s">
        <v>14</v>
      </c>
      <c r="P42" s="124"/>
      <c r="Q42" s="124"/>
      <c r="R42" s="125"/>
      <c r="S42" s="118" t="s">
        <v>15</v>
      </c>
      <c r="T42" s="101" t="s">
        <v>17</v>
      </c>
      <c r="U42" s="120"/>
      <c r="V42" s="120"/>
      <c r="W42" s="107"/>
      <c r="X42" s="101" t="s">
        <v>18</v>
      </c>
      <c r="Y42" s="107"/>
      <c r="Z42" s="47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 s="34" customFormat="1" ht="75" x14ac:dyDescent="0.25">
      <c r="A43" s="119"/>
      <c r="B43" s="119"/>
      <c r="C43" s="119"/>
      <c r="D43" s="119"/>
      <c r="E43" s="119"/>
      <c r="F43" s="119"/>
      <c r="G43" s="119"/>
      <c r="H43" s="150"/>
      <c r="I43" s="119"/>
      <c r="J43" s="119"/>
      <c r="K43" s="119"/>
      <c r="L43" s="119"/>
      <c r="M43" s="119"/>
      <c r="N43" s="119"/>
      <c r="O43" s="4" t="s">
        <v>19</v>
      </c>
      <c r="P43" s="4" t="s">
        <v>20</v>
      </c>
      <c r="Q43" s="4" t="s">
        <v>21</v>
      </c>
      <c r="R43" s="4" t="s">
        <v>22</v>
      </c>
      <c r="S43" s="119"/>
      <c r="T43" s="108"/>
      <c r="U43" s="120"/>
      <c r="V43" s="120"/>
      <c r="W43" s="107"/>
      <c r="X43" s="108"/>
      <c r="Y43" s="107"/>
      <c r="Z43" s="47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 s="45" customFormat="1" ht="22.5" customHeight="1" x14ac:dyDescent="0.25">
      <c r="A44" s="44"/>
      <c r="B44" s="36"/>
      <c r="C44" s="36"/>
      <c r="D44" s="36"/>
      <c r="E44" s="36"/>
      <c r="F44" s="36"/>
      <c r="G44" s="36"/>
      <c r="H44" s="42"/>
      <c r="I44" s="42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140"/>
      <c r="U44" s="141"/>
      <c r="V44" s="141"/>
      <c r="W44" s="142"/>
      <c r="X44" s="116"/>
      <c r="Y44" s="117"/>
      <c r="Z44" s="47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 ht="25.5" customHeight="1" x14ac:dyDescent="0.35">
      <c r="A45" s="33">
        <v>6</v>
      </c>
      <c r="B45" s="29" t="s">
        <v>32</v>
      </c>
      <c r="C45" s="30"/>
      <c r="D45" s="30"/>
      <c r="E45" s="30"/>
      <c r="F45" s="30"/>
      <c r="G45" s="30"/>
      <c r="H45" s="31"/>
      <c r="I45" s="32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132"/>
      <c r="U45" s="133"/>
      <c r="V45" s="133"/>
      <c r="W45" s="134"/>
      <c r="X45" s="30"/>
      <c r="Y45" s="41"/>
    </row>
    <row r="46" spans="1:83" ht="19.5" customHeight="1" x14ac:dyDescent="0.25">
      <c r="A46" s="96" t="s">
        <v>2</v>
      </c>
      <c r="B46" s="96" t="s">
        <v>3</v>
      </c>
      <c r="C46" s="96" t="s">
        <v>4</v>
      </c>
      <c r="D46" s="96" t="s">
        <v>5</v>
      </c>
      <c r="E46" s="96" t="s">
        <v>6</v>
      </c>
      <c r="F46" s="153" t="s">
        <v>7</v>
      </c>
      <c r="G46" s="154" t="s">
        <v>8</v>
      </c>
      <c r="H46" s="143" t="s">
        <v>35</v>
      </c>
      <c r="I46" s="144" t="s">
        <v>38</v>
      </c>
      <c r="J46" s="146" t="s">
        <v>9</v>
      </c>
      <c r="K46" s="146" t="s">
        <v>10</v>
      </c>
      <c r="L46" s="96" t="s">
        <v>11</v>
      </c>
      <c r="M46" s="96" t="s">
        <v>12</v>
      </c>
      <c r="N46" s="96" t="s">
        <v>13</v>
      </c>
      <c r="O46" s="109"/>
      <c r="P46" s="110"/>
      <c r="Q46" s="110"/>
      <c r="R46" s="111"/>
      <c r="S46" s="96" t="s">
        <v>15</v>
      </c>
      <c r="T46" s="112" t="s">
        <v>17</v>
      </c>
      <c r="U46" s="113"/>
      <c r="V46" s="113"/>
      <c r="W46" s="114"/>
      <c r="X46" s="112" t="s">
        <v>18</v>
      </c>
      <c r="Y46" s="114"/>
    </row>
    <row r="47" spans="1:83" ht="18.75" customHeight="1" x14ac:dyDescent="0.25">
      <c r="A47" s="97"/>
      <c r="B47" s="97"/>
      <c r="C47" s="97"/>
      <c r="D47" s="97"/>
      <c r="E47" s="97"/>
      <c r="F47" s="97"/>
      <c r="G47" s="97"/>
      <c r="H47" s="97"/>
      <c r="I47" s="151"/>
      <c r="J47" s="147"/>
      <c r="K47" s="147"/>
      <c r="L47" s="97"/>
      <c r="M47" s="97"/>
      <c r="N47" s="97"/>
      <c r="O47" s="4" t="s">
        <v>19</v>
      </c>
      <c r="P47" s="4" t="s">
        <v>20</v>
      </c>
      <c r="Q47" s="4" t="s">
        <v>21</v>
      </c>
      <c r="R47" s="4" t="s">
        <v>22</v>
      </c>
      <c r="S47" s="97"/>
      <c r="T47" s="108"/>
      <c r="U47" s="115"/>
      <c r="V47" s="115"/>
      <c r="W47" s="107"/>
      <c r="X47" s="138"/>
      <c r="Y47" s="139"/>
    </row>
    <row r="48" spans="1:83" ht="18.75" x14ac:dyDescent="0.25">
      <c r="A48" s="11"/>
      <c r="B48" s="38"/>
      <c r="C48" s="12"/>
      <c r="D48" s="13"/>
      <c r="E48" s="13"/>
      <c r="F48" s="14"/>
      <c r="G48" s="6"/>
      <c r="H48" s="37"/>
      <c r="I48" s="15"/>
      <c r="J48" s="5"/>
      <c r="K48" s="5"/>
      <c r="L48" s="15"/>
      <c r="M48" s="12"/>
      <c r="N48" s="12"/>
      <c r="O48" s="12"/>
      <c r="P48" s="12"/>
      <c r="Q48" s="12"/>
      <c r="R48" s="12"/>
      <c r="S48" s="16"/>
      <c r="T48" s="137"/>
      <c r="U48" s="110"/>
      <c r="V48" s="110"/>
      <c r="W48" s="111"/>
      <c r="X48" s="135"/>
      <c r="Y48" s="136"/>
    </row>
    <row r="49" spans="1:83" ht="24.75" customHeight="1" x14ac:dyDescent="0.35">
      <c r="A49" s="3">
        <v>7</v>
      </c>
      <c r="B49" s="7" t="s">
        <v>33</v>
      </c>
      <c r="C49" s="8"/>
      <c r="D49" s="8"/>
      <c r="E49" s="8"/>
      <c r="F49" s="8"/>
      <c r="G49" s="8"/>
      <c r="H49" s="9"/>
      <c r="I49" s="10"/>
      <c r="J49" s="8"/>
      <c r="K49" s="8"/>
      <c r="L49" s="8"/>
      <c r="M49" s="8"/>
      <c r="N49" s="8"/>
      <c r="O49" s="8"/>
      <c r="P49" s="8"/>
      <c r="Q49" s="8"/>
      <c r="R49" s="8"/>
      <c r="S49" s="8"/>
      <c r="T49" s="131"/>
      <c r="U49" s="110"/>
      <c r="V49" s="110"/>
      <c r="W49" s="111"/>
      <c r="X49" s="8"/>
      <c r="Y49" s="17"/>
    </row>
    <row r="50" spans="1:83" ht="18.75" customHeight="1" x14ac:dyDescent="0.25">
      <c r="A50" s="96" t="s">
        <v>2</v>
      </c>
      <c r="B50" s="96" t="s">
        <v>3</v>
      </c>
      <c r="C50" s="96" t="s">
        <v>4</v>
      </c>
      <c r="D50" s="96" t="s">
        <v>5</v>
      </c>
      <c r="E50" s="96" t="s">
        <v>6</v>
      </c>
      <c r="F50" s="153" t="s">
        <v>7</v>
      </c>
      <c r="G50" s="154" t="s">
        <v>8</v>
      </c>
      <c r="H50" s="143" t="s">
        <v>35</v>
      </c>
      <c r="I50" s="144" t="s">
        <v>38</v>
      </c>
      <c r="J50" s="146" t="s">
        <v>9</v>
      </c>
      <c r="K50" s="146" t="s">
        <v>10</v>
      </c>
      <c r="L50" s="96" t="s">
        <v>11</v>
      </c>
      <c r="M50" s="96" t="s">
        <v>12</v>
      </c>
      <c r="N50" s="96" t="s">
        <v>13</v>
      </c>
      <c r="O50" s="109" t="s">
        <v>14</v>
      </c>
      <c r="P50" s="110"/>
      <c r="Q50" s="110"/>
      <c r="R50" s="111"/>
      <c r="S50" s="96" t="s">
        <v>15</v>
      </c>
      <c r="T50" s="112" t="s">
        <v>17</v>
      </c>
      <c r="U50" s="113"/>
      <c r="V50" s="113"/>
      <c r="W50" s="114"/>
      <c r="X50" s="18" t="s">
        <v>18</v>
      </c>
      <c r="Y50" s="19"/>
    </row>
    <row r="51" spans="1:83" ht="18.75" customHeight="1" x14ac:dyDescent="0.25">
      <c r="A51" s="97"/>
      <c r="B51" s="97"/>
      <c r="C51" s="97"/>
      <c r="D51" s="97"/>
      <c r="E51" s="97"/>
      <c r="F51" s="97"/>
      <c r="G51" s="97"/>
      <c r="H51" s="97"/>
      <c r="I51" s="145"/>
      <c r="J51" s="147"/>
      <c r="K51" s="147"/>
      <c r="L51" s="97"/>
      <c r="M51" s="97"/>
      <c r="N51" s="97"/>
      <c r="O51" s="4" t="s">
        <v>19</v>
      </c>
      <c r="P51" s="4" t="s">
        <v>20</v>
      </c>
      <c r="Q51" s="4" t="s">
        <v>21</v>
      </c>
      <c r="R51" s="4" t="s">
        <v>22</v>
      </c>
      <c r="S51" s="97"/>
      <c r="T51" s="138"/>
      <c r="U51" s="133"/>
      <c r="V51" s="133"/>
      <c r="W51" s="139"/>
      <c r="X51" s="20"/>
      <c r="Y51" s="21"/>
    </row>
    <row r="52" spans="1:83" s="74" customFormat="1" ht="20.25" customHeight="1" x14ac:dyDescent="0.25">
      <c r="A52" s="62">
        <v>1</v>
      </c>
      <c r="B52" s="71" t="s">
        <v>41</v>
      </c>
      <c r="C52" s="71" t="s">
        <v>39</v>
      </c>
      <c r="D52" s="71" t="s">
        <v>42</v>
      </c>
      <c r="E52" s="71" t="s">
        <v>28</v>
      </c>
      <c r="F52" s="71">
        <v>107</v>
      </c>
      <c r="G52" s="71" t="s">
        <v>43</v>
      </c>
      <c r="H52" s="51">
        <v>46053</v>
      </c>
      <c r="I52" s="72"/>
      <c r="J52" s="71"/>
      <c r="K52" s="73"/>
      <c r="L52" s="73" t="s">
        <v>40</v>
      </c>
      <c r="M52" s="73"/>
      <c r="N52" s="73" t="s">
        <v>44</v>
      </c>
      <c r="O52" s="73"/>
      <c r="P52" s="73"/>
      <c r="Q52" s="73"/>
      <c r="R52" s="73"/>
      <c r="S52" s="73" t="s">
        <v>45</v>
      </c>
      <c r="T52" s="128" t="s">
        <v>48</v>
      </c>
      <c r="U52" s="129"/>
      <c r="V52" s="129"/>
      <c r="W52" s="130"/>
      <c r="X52" s="126" t="s">
        <v>46</v>
      </c>
      <c r="Y52" s="127"/>
      <c r="Z52" s="60"/>
    </row>
    <row r="53" spans="1:83" s="74" customFormat="1" ht="20.25" customHeight="1" x14ac:dyDescent="0.25">
      <c r="A53" s="62">
        <v>2</v>
      </c>
      <c r="B53" s="71" t="s">
        <v>52</v>
      </c>
      <c r="C53" s="71" t="s">
        <v>39</v>
      </c>
      <c r="D53" s="71">
        <v>20</v>
      </c>
      <c r="E53" s="71" t="s">
        <v>44</v>
      </c>
      <c r="F53" s="71">
        <v>47</v>
      </c>
      <c r="G53" s="71">
        <v>3.48</v>
      </c>
      <c r="H53" s="51">
        <v>46121</v>
      </c>
      <c r="I53" s="72"/>
      <c r="J53" s="71"/>
      <c r="K53" s="73"/>
      <c r="L53" s="73" t="s">
        <v>51</v>
      </c>
      <c r="M53" s="73"/>
      <c r="N53" s="73" t="s">
        <v>44</v>
      </c>
      <c r="O53" s="73"/>
      <c r="P53" s="73"/>
      <c r="Q53" s="73"/>
      <c r="R53" s="73"/>
      <c r="S53" s="73" t="s">
        <v>45</v>
      </c>
      <c r="T53" s="128"/>
      <c r="U53" s="129"/>
      <c r="V53" s="129"/>
      <c r="W53" s="130"/>
      <c r="X53" s="126"/>
      <c r="Y53" s="127"/>
      <c r="Z53" s="60"/>
    </row>
    <row r="54" spans="1:83" s="74" customFormat="1" ht="18.75" customHeight="1" x14ac:dyDescent="0.25">
      <c r="A54" s="62"/>
      <c r="B54" s="63"/>
      <c r="C54" s="63"/>
      <c r="D54" s="64"/>
      <c r="E54" s="65"/>
      <c r="F54" s="66"/>
      <c r="G54" s="63"/>
      <c r="H54" s="72"/>
      <c r="I54" s="72"/>
      <c r="J54" s="67"/>
      <c r="K54" s="67"/>
      <c r="L54" s="62"/>
      <c r="M54" s="63"/>
      <c r="N54" s="62"/>
      <c r="O54" s="62"/>
      <c r="P54" s="68"/>
      <c r="Q54" s="68"/>
      <c r="R54" s="63"/>
      <c r="S54" s="65"/>
      <c r="T54" s="75"/>
      <c r="U54" s="75"/>
      <c r="V54" s="75"/>
      <c r="W54" s="75"/>
      <c r="X54" s="69"/>
      <c r="Y54" s="70"/>
      <c r="Z54" s="60"/>
    </row>
    <row r="55" spans="1:83" ht="18.75" customHeight="1" x14ac:dyDescent="0.5">
      <c r="A55" s="210" t="s">
        <v>138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</row>
    <row r="56" spans="1:83" ht="18.75" customHeight="1" x14ac:dyDescent="0.35">
      <c r="A56" s="212">
        <v>1</v>
      </c>
      <c r="B56" s="213" t="s">
        <v>139</v>
      </c>
      <c r="C56" s="214"/>
      <c r="D56" s="214"/>
      <c r="E56" s="214"/>
      <c r="F56" s="214"/>
      <c r="G56" s="214"/>
      <c r="H56" s="215"/>
      <c r="I56" s="216"/>
      <c r="J56" s="217"/>
      <c r="K56" s="217"/>
      <c r="L56" s="217"/>
      <c r="M56" s="217"/>
      <c r="N56" s="217"/>
      <c r="O56" s="217"/>
      <c r="P56" s="217"/>
      <c r="Q56" s="217"/>
      <c r="R56" s="217"/>
      <c r="S56" s="218"/>
      <c r="T56" s="218"/>
      <c r="U56" s="218"/>
      <c r="V56" s="218"/>
      <c r="W56" s="218"/>
      <c r="X56" s="218"/>
      <c r="Y56" s="219"/>
      <c r="Z56" s="220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</row>
    <row r="57" spans="1:83" ht="18.75" customHeight="1" x14ac:dyDescent="0.25">
      <c r="A57" s="221" t="s">
        <v>140</v>
      </c>
      <c r="B57" s="221" t="s">
        <v>141</v>
      </c>
      <c r="C57" s="221" t="s">
        <v>142</v>
      </c>
      <c r="D57" s="221" t="s">
        <v>143</v>
      </c>
      <c r="E57" s="221" t="s">
        <v>144</v>
      </c>
      <c r="F57" s="222" t="s">
        <v>7</v>
      </c>
      <c r="G57" s="223" t="s">
        <v>8</v>
      </c>
      <c r="H57" s="224" t="s">
        <v>145</v>
      </c>
      <c r="I57" s="225" t="s">
        <v>146</v>
      </c>
      <c r="J57" s="226" t="s">
        <v>9</v>
      </c>
      <c r="K57" s="226" t="s">
        <v>10</v>
      </c>
      <c r="L57" s="221" t="s">
        <v>147</v>
      </c>
      <c r="M57" s="221" t="s">
        <v>148</v>
      </c>
      <c r="N57" s="221" t="s">
        <v>149</v>
      </c>
      <c r="O57" s="227" t="s">
        <v>14</v>
      </c>
      <c r="P57" s="227"/>
      <c r="Q57" s="227"/>
      <c r="R57" s="227"/>
      <c r="S57" s="221" t="s">
        <v>150</v>
      </c>
      <c r="T57" s="228" t="s">
        <v>16</v>
      </c>
      <c r="U57" s="228"/>
      <c r="V57" s="228"/>
      <c r="W57" s="228"/>
      <c r="X57" s="221" t="s">
        <v>151</v>
      </c>
      <c r="Y57" s="221" t="s">
        <v>152</v>
      </c>
      <c r="Z57" s="220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</row>
    <row r="58" spans="1:83" ht="18.75" customHeight="1" thickBot="1" x14ac:dyDescent="0.3">
      <c r="A58" s="221"/>
      <c r="B58" s="221"/>
      <c r="C58" s="221"/>
      <c r="D58" s="221"/>
      <c r="E58" s="221"/>
      <c r="F58" s="222"/>
      <c r="G58" s="223"/>
      <c r="H58" s="224"/>
      <c r="I58" s="225"/>
      <c r="J58" s="226"/>
      <c r="K58" s="226"/>
      <c r="L58" s="221"/>
      <c r="M58" s="221"/>
      <c r="N58" s="221"/>
      <c r="O58" s="229" t="s">
        <v>153</v>
      </c>
      <c r="P58" s="229" t="s">
        <v>154</v>
      </c>
      <c r="Q58" s="229" t="s">
        <v>155</v>
      </c>
      <c r="R58" s="229" t="s">
        <v>156</v>
      </c>
      <c r="S58" s="221"/>
      <c r="T58" s="230">
        <v>1</v>
      </c>
      <c r="U58" s="230">
        <v>2</v>
      </c>
      <c r="V58" s="230">
        <v>3</v>
      </c>
      <c r="W58" s="230">
        <v>6</v>
      </c>
      <c r="X58" s="221"/>
      <c r="Y58" s="22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1"/>
      <c r="BM58" s="231"/>
      <c r="BN58" s="231"/>
      <c r="BO58" s="231"/>
      <c r="BP58" s="231"/>
      <c r="BQ58" s="231"/>
      <c r="BR58" s="231"/>
      <c r="BS58" s="231"/>
      <c r="BT58" s="231"/>
      <c r="BU58" s="231"/>
      <c r="BV58" s="231"/>
      <c r="BW58" s="231"/>
      <c r="BX58" s="231"/>
      <c r="BY58" s="231"/>
      <c r="BZ58" s="231"/>
      <c r="CA58" s="231"/>
      <c r="CB58" s="231"/>
      <c r="CC58" s="231"/>
      <c r="CD58" s="231"/>
      <c r="CE58" s="231"/>
    </row>
    <row r="59" spans="1:83" ht="18.75" customHeight="1" thickBot="1" x14ac:dyDescent="0.3">
      <c r="A59" s="232"/>
      <c r="B59" s="233" t="s">
        <v>157</v>
      </c>
      <c r="C59" s="234" t="s">
        <v>158</v>
      </c>
      <c r="D59" s="235">
        <v>64.66</v>
      </c>
      <c r="E59" s="236" t="s">
        <v>28</v>
      </c>
      <c r="F59" s="234">
        <v>945</v>
      </c>
      <c r="G59" s="237" t="s">
        <v>159</v>
      </c>
      <c r="H59" s="238" t="s">
        <v>160</v>
      </c>
      <c r="I59" s="239" t="s">
        <v>161</v>
      </c>
      <c r="J59" s="240"/>
      <c r="K59" s="240"/>
      <c r="L59" s="234" t="s">
        <v>162</v>
      </c>
      <c r="M59" s="234" t="s">
        <v>162</v>
      </c>
      <c r="N59" s="241" t="s">
        <v>163</v>
      </c>
      <c r="O59" s="234"/>
      <c r="P59" s="234"/>
      <c r="Q59" s="234">
        <v>1453</v>
      </c>
      <c r="R59" s="242"/>
      <c r="S59" s="243"/>
      <c r="T59" s="244" t="s">
        <v>25</v>
      </c>
      <c r="U59" s="244"/>
      <c r="V59" s="244"/>
      <c r="W59" s="245"/>
      <c r="X59" s="246"/>
      <c r="Y59" s="247"/>
      <c r="Z59" s="231"/>
      <c r="AA59" s="231"/>
      <c r="AB59" s="231"/>
      <c r="AC59" s="231"/>
      <c r="AD59" s="231"/>
      <c r="AE59" s="231"/>
      <c r="AF59" s="231"/>
      <c r="AG59" s="231"/>
      <c r="AH59" s="231"/>
      <c r="AI59" s="231"/>
      <c r="AJ59" s="231"/>
      <c r="AK59" s="231"/>
      <c r="AL59" s="231"/>
      <c r="AM59" s="231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1"/>
      <c r="BF59" s="231"/>
      <c r="BG59" s="231"/>
      <c r="BH59" s="231"/>
      <c r="BI59" s="231"/>
      <c r="BJ59" s="231"/>
      <c r="BK59" s="231"/>
      <c r="BL59" s="231"/>
      <c r="BM59" s="231"/>
      <c r="BN59" s="231"/>
      <c r="BO59" s="231"/>
      <c r="BP59" s="231"/>
      <c r="BQ59" s="231"/>
      <c r="BR59" s="231"/>
      <c r="BS59" s="231"/>
      <c r="BT59" s="231"/>
      <c r="BU59" s="231"/>
      <c r="BV59" s="231"/>
      <c r="BW59" s="231"/>
      <c r="BX59" s="231"/>
      <c r="BY59" s="231"/>
      <c r="BZ59" s="231"/>
      <c r="CA59" s="231"/>
      <c r="CB59" s="231"/>
      <c r="CC59" s="231"/>
      <c r="CD59" s="231"/>
      <c r="CE59" s="231"/>
    </row>
    <row r="60" spans="1:83" ht="18.75" customHeight="1" thickBot="1" x14ac:dyDescent="0.3">
      <c r="A60" s="232"/>
      <c r="B60" s="233"/>
      <c r="C60" s="234"/>
      <c r="D60" s="248"/>
      <c r="E60" s="236"/>
      <c r="F60" s="234"/>
      <c r="G60" s="237"/>
      <c r="H60" s="238"/>
      <c r="I60" s="239"/>
      <c r="J60" s="240"/>
      <c r="K60" s="240"/>
      <c r="L60" s="234"/>
      <c r="M60" s="234"/>
      <c r="N60" s="241"/>
      <c r="O60" s="234"/>
      <c r="P60" s="234"/>
      <c r="Q60" s="234"/>
      <c r="R60" s="242"/>
      <c r="S60" s="243"/>
      <c r="T60" s="249"/>
      <c r="U60" s="250"/>
      <c r="V60" s="250"/>
      <c r="W60" s="250"/>
      <c r="X60" s="234"/>
      <c r="Y60" s="234"/>
      <c r="Z60" s="231"/>
      <c r="AA60" s="231"/>
      <c r="AB60" s="231"/>
      <c r="AC60" s="231"/>
      <c r="AD60" s="231"/>
      <c r="AE60" s="231"/>
      <c r="AF60" s="231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231"/>
      <c r="BK60" s="231"/>
      <c r="BL60" s="231"/>
      <c r="BM60" s="231"/>
      <c r="BN60" s="231"/>
      <c r="BO60" s="231"/>
      <c r="BP60" s="231"/>
      <c r="BQ60" s="231"/>
      <c r="BR60" s="231"/>
      <c r="BS60" s="231"/>
      <c r="BT60" s="231"/>
      <c r="BU60" s="231"/>
      <c r="BV60" s="231"/>
      <c r="BW60" s="231"/>
      <c r="BX60" s="231"/>
      <c r="BY60" s="231"/>
      <c r="BZ60" s="231"/>
      <c r="CA60" s="231"/>
      <c r="CB60" s="231"/>
      <c r="CC60" s="231"/>
      <c r="CD60" s="231"/>
      <c r="CE60" s="231"/>
    </row>
    <row r="61" spans="1:83" ht="18.75" customHeight="1" x14ac:dyDescent="0.25">
      <c r="A61" s="232"/>
      <c r="B61" s="251"/>
      <c r="C61" s="232"/>
      <c r="D61" s="251"/>
      <c r="E61" s="236"/>
      <c r="F61" s="234"/>
      <c r="G61" s="237"/>
      <c r="H61" s="238"/>
      <c r="I61" s="239"/>
      <c r="J61" s="240"/>
      <c r="K61" s="240"/>
      <c r="L61" s="234"/>
      <c r="M61" s="234"/>
      <c r="N61" s="241"/>
      <c r="O61" s="234"/>
      <c r="P61" s="234"/>
      <c r="Q61" s="234"/>
      <c r="R61" s="242"/>
      <c r="S61" s="243"/>
      <c r="T61" s="252"/>
      <c r="U61" s="252"/>
      <c r="V61" s="252"/>
      <c r="W61" s="249"/>
      <c r="X61" s="253"/>
      <c r="Y61" s="253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1"/>
      <c r="BN61" s="231"/>
      <c r="BO61" s="231"/>
      <c r="BP61" s="231"/>
      <c r="BQ61" s="231"/>
      <c r="BR61" s="231"/>
      <c r="BS61" s="231"/>
      <c r="BT61" s="231"/>
      <c r="BU61" s="231"/>
      <c r="BV61" s="231"/>
      <c r="BW61" s="231"/>
      <c r="BX61" s="231"/>
      <c r="BY61" s="231"/>
      <c r="BZ61" s="231"/>
      <c r="CA61" s="231"/>
      <c r="CB61" s="231"/>
      <c r="CC61" s="231"/>
      <c r="CD61" s="231"/>
      <c r="CE61" s="231"/>
    </row>
    <row r="62" spans="1:83" ht="18.75" customHeight="1" x14ac:dyDescent="0.25">
      <c r="A62" s="254">
        <v>2</v>
      </c>
      <c r="B62" s="255" t="s">
        <v>164</v>
      </c>
      <c r="C62" s="255"/>
      <c r="D62" s="255"/>
      <c r="E62" s="255"/>
      <c r="F62" s="255"/>
      <c r="G62" s="255"/>
      <c r="H62" s="255"/>
      <c r="I62" s="25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6"/>
      <c r="U62" s="256"/>
      <c r="V62" s="256"/>
      <c r="W62" s="256"/>
      <c r="X62" s="257"/>
      <c r="Y62" s="258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1"/>
      <c r="BN62" s="231"/>
      <c r="BO62" s="231"/>
      <c r="BP62" s="231"/>
      <c r="BQ62" s="231"/>
      <c r="BR62" s="231"/>
      <c r="BS62" s="231"/>
      <c r="BT62" s="231"/>
      <c r="BU62" s="231"/>
      <c r="BV62" s="231"/>
      <c r="BW62" s="231"/>
      <c r="BX62" s="231"/>
      <c r="BY62" s="231"/>
      <c r="BZ62" s="231"/>
      <c r="CA62" s="231"/>
      <c r="CB62" s="231"/>
      <c r="CC62" s="231"/>
      <c r="CD62" s="231"/>
      <c r="CE62" s="231"/>
    </row>
    <row r="63" spans="1:83" ht="18.75" customHeight="1" x14ac:dyDescent="0.25">
      <c r="A63" s="221" t="s">
        <v>140</v>
      </c>
      <c r="B63" s="221" t="s">
        <v>141</v>
      </c>
      <c r="C63" s="221" t="s">
        <v>142</v>
      </c>
      <c r="D63" s="221" t="s">
        <v>143</v>
      </c>
      <c r="E63" s="221" t="s">
        <v>144</v>
      </c>
      <c r="F63" s="222" t="s">
        <v>7</v>
      </c>
      <c r="G63" s="223" t="s">
        <v>8</v>
      </c>
      <c r="H63" s="224" t="s">
        <v>145</v>
      </c>
      <c r="I63" s="225" t="s">
        <v>146</v>
      </c>
      <c r="J63" s="226" t="s">
        <v>9</v>
      </c>
      <c r="K63" s="226" t="s">
        <v>10</v>
      </c>
      <c r="L63" s="221" t="s">
        <v>147</v>
      </c>
      <c r="M63" s="221" t="s">
        <v>148</v>
      </c>
      <c r="N63" s="221" t="s">
        <v>149</v>
      </c>
      <c r="O63" s="228" t="s">
        <v>14</v>
      </c>
      <c r="P63" s="228"/>
      <c r="Q63" s="228"/>
      <c r="R63" s="228"/>
      <c r="S63" s="221" t="s">
        <v>150</v>
      </c>
      <c r="T63" s="259" t="s">
        <v>151</v>
      </c>
      <c r="U63" s="259"/>
      <c r="V63" s="259"/>
      <c r="W63" s="259"/>
      <c r="X63" s="259" t="s">
        <v>152</v>
      </c>
      <c r="Y63" s="259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1"/>
      <c r="BN63" s="231"/>
      <c r="BO63" s="231"/>
      <c r="BP63" s="231"/>
      <c r="BQ63" s="231"/>
      <c r="BR63" s="231"/>
      <c r="BS63" s="231"/>
      <c r="BT63" s="231"/>
      <c r="BU63" s="231"/>
      <c r="BV63" s="231"/>
      <c r="BW63" s="231"/>
      <c r="BX63" s="231"/>
      <c r="BY63" s="231"/>
      <c r="BZ63" s="231"/>
      <c r="CA63" s="231"/>
      <c r="CB63" s="231"/>
      <c r="CC63" s="231"/>
      <c r="CD63" s="231"/>
      <c r="CE63" s="231"/>
    </row>
    <row r="64" spans="1:83" ht="18.75" customHeight="1" x14ac:dyDescent="0.25">
      <c r="A64" s="221"/>
      <c r="B64" s="260"/>
      <c r="C64" s="221"/>
      <c r="D64" s="221"/>
      <c r="E64" s="221"/>
      <c r="F64" s="222"/>
      <c r="G64" s="223"/>
      <c r="H64" s="224"/>
      <c r="I64" s="225"/>
      <c r="J64" s="226"/>
      <c r="K64" s="226"/>
      <c r="L64" s="221"/>
      <c r="M64" s="221"/>
      <c r="N64" s="221"/>
      <c r="O64" s="229" t="s">
        <v>153</v>
      </c>
      <c r="P64" s="229" t="s">
        <v>154</v>
      </c>
      <c r="Q64" s="229" t="s">
        <v>155</v>
      </c>
      <c r="R64" s="229" t="s">
        <v>156</v>
      </c>
      <c r="S64" s="221"/>
      <c r="T64" s="259"/>
      <c r="U64" s="259"/>
      <c r="V64" s="259"/>
      <c r="W64" s="259"/>
      <c r="X64" s="259"/>
      <c r="Y64" s="259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1"/>
      <c r="BN64" s="231"/>
      <c r="BO64" s="231"/>
      <c r="BP64" s="231"/>
      <c r="BQ64" s="231"/>
      <c r="BR64" s="231"/>
      <c r="BS64" s="231"/>
      <c r="BT64" s="231"/>
      <c r="BU64" s="231"/>
      <c r="BV64" s="231"/>
      <c r="BW64" s="231"/>
      <c r="BX64" s="231"/>
      <c r="BY64" s="231"/>
      <c r="BZ64" s="231"/>
      <c r="CA64" s="231"/>
      <c r="CB64" s="231"/>
      <c r="CC64" s="231"/>
      <c r="CD64" s="231"/>
      <c r="CE64" s="231"/>
    </row>
    <row r="65" spans="1:83" ht="18.75" customHeight="1" x14ac:dyDescent="0.25">
      <c r="A65" s="232">
        <v>2</v>
      </c>
      <c r="B65" s="251" t="s">
        <v>165</v>
      </c>
      <c r="C65" s="232" t="s">
        <v>158</v>
      </c>
      <c r="D65" s="251">
        <v>55.34</v>
      </c>
      <c r="E65" s="236" t="s">
        <v>166</v>
      </c>
      <c r="F65" s="234">
        <v>421</v>
      </c>
      <c r="G65" s="237" t="s">
        <v>167</v>
      </c>
      <c r="H65" s="238" t="s">
        <v>168</v>
      </c>
      <c r="I65" s="239"/>
      <c r="J65" s="240"/>
      <c r="K65" s="240"/>
      <c r="L65" s="234" t="s">
        <v>169</v>
      </c>
      <c r="M65" s="234"/>
      <c r="N65" s="241"/>
      <c r="O65" s="234"/>
      <c r="P65" s="234"/>
      <c r="Q65" s="234"/>
      <c r="R65" s="242"/>
      <c r="S65" s="243"/>
      <c r="T65" s="252"/>
      <c r="U65" s="252"/>
      <c r="V65" s="252"/>
      <c r="W65" s="249"/>
      <c r="X65" s="253"/>
      <c r="Y65" s="253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1"/>
      <c r="BN65" s="231"/>
      <c r="BO65" s="231"/>
      <c r="BP65" s="231"/>
      <c r="BQ65" s="231"/>
      <c r="BR65" s="231"/>
      <c r="BS65" s="231"/>
      <c r="BT65" s="231"/>
      <c r="BU65" s="231"/>
      <c r="BV65" s="231"/>
      <c r="BW65" s="231"/>
      <c r="BX65" s="231"/>
      <c r="BY65" s="231"/>
      <c r="BZ65" s="231"/>
      <c r="CA65" s="231"/>
      <c r="CB65" s="231"/>
      <c r="CC65" s="231"/>
      <c r="CD65" s="231"/>
      <c r="CE65" s="231"/>
    </row>
    <row r="66" spans="1:83" ht="18.75" customHeight="1" x14ac:dyDescent="0.25">
      <c r="A66" s="232"/>
      <c r="B66" s="251"/>
      <c r="C66" s="232"/>
      <c r="D66" s="251"/>
      <c r="E66" s="236"/>
      <c r="F66" s="234"/>
      <c r="G66" s="237"/>
      <c r="H66" s="238"/>
      <c r="I66" s="239"/>
      <c r="J66" s="240"/>
      <c r="K66" s="240"/>
      <c r="L66" s="234"/>
      <c r="M66" s="234"/>
      <c r="N66" s="241"/>
      <c r="O66" s="234"/>
      <c r="P66" s="234"/>
      <c r="Q66" s="234"/>
      <c r="R66" s="242"/>
      <c r="S66" s="243"/>
      <c r="T66" s="252"/>
      <c r="U66" s="252"/>
      <c r="V66" s="252"/>
      <c r="W66" s="249"/>
      <c r="X66" s="253"/>
      <c r="Y66" s="253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1"/>
      <c r="BN66" s="231"/>
      <c r="BO66" s="231"/>
      <c r="BP66" s="231"/>
      <c r="BQ66" s="231"/>
      <c r="BR66" s="231"/>
      <c r="BS66" s="231"/>
      <c r="BT66" s="231"/>
      <c r="BU66" s="231"/>
      <c r="BV66" s="231"/>
      <c r="BW66" s="231"/>
      <c r="BX66" s="231"/>
      <c r="BY66" s="231"/>
      <c r="BZ66" s="231"/>
      <c r="CA66" s="231"/>
      <c r="CB66" s="231"/>
      <c r="CC66" s="231"/>
      <c r="CD66" s="231"/>
      <c r="CE66" s="231"/>
    </row>
    <row r="67" spans="1:83" ht="18.75" customHeight="1" x14ac:dyDescent="0.25">
      <c r="A67" s="254">
        <v>3</v>
      </c>
      <c r="B67" s="255" t="s">
        <v>170</v>
      </c>
      <c r="C67" s="255"/>
      <c r="D67" s="255"/>
      <c r="E67" s="255"/>
      <c r="F67" s="255"/>
      <c r="G67" s="255"/>
      <c r="H67" s="255"/>
      <c r="I67" s="255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6"/>
      <c r="U67" s="256"/>
      <c r="V67" s="256"/>
      <c r="W67" s="256"/>
      <c r="X67" s="257"/>
      <c r="Y67" s="258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1"/>
      <c r="BN67" s="231"/>
      <c r="BO67" s="231"/>
      <c r="BP67" s="231"/>
      <c r="BQ67" s="231"/>
      <c r="BR67" s="231"/>
      <c r="BS67" s="231"/>
      <c r="BT67" s="231"/>
      <c r="BU67" s="231"/>
      <c r="BV67" s="231"/>
      <c r="BW67" s="231"/>
      <c r="BX67" s="231"/>
      <c r="BY67" s="231"/>
      <c r="BZ67" s="231"/>
      <c r="CA67" s="231"/>
      <c r="CB67" s="231"/>
      <c r="CC67" s="231"/>
      <c r="CD67" s="231"/>
      <c r="CE67" s="231"/>
    </row>
    <row r="68" spans="1:83" ht="18.75" customHeight="1" x14ac:dyDescent="0.25">
      <c r="A68" s="221" t="s">
        <v>140</v>
      </c>
      <c r="B68" s="221" t="s">
        <v>141</v>
      </c>
      <c r="C68" s="221" t="s">
        <v>142</v>
      </c>
      <c r="D68" s="221" t="s">
        <v>143</v>
      </c>
      <c r="E68" s="221" t="s">
        <v>144</v>
      </c>
      <c r="F68" s="222" t="s">
        <v>7</v>
      </c>
      <c r="G68" s="223" t="s">
        <v>8</v>
      </c>
      <c r="H68" s="224" t="s">
        <v>145</v>
      </c>
      <c r="I68" s="225" t="s">
        <v>146</v>
      </c>
      <c r="J68" s="226" t="s">
        <v>9</v>
      </c>
      <c r="K68" s="226" t="s">
        <v>10</v>
      </c>
      <c r="L68" s="221" t="s">
        <v>147</v>
      </c>
      <c r="M68" s="221" t="s">
        <v>148</v>
      </c>
      <c r="N68" s="221" t="s">
        <v>149</v>
      </c>
      <c r="O68" s="228" t="s">
        <v>14</v>
      </c>
      <c r="P68" s="228"/>
      <c r="Q68" s="228"/>
      <c r="R68" s="228"/>
      <c r="S68" s="221" t="s">
        <v>150</v>
      </c>
      <c r="T68" s="259" t="s">
        <v>151</v>
      </c>
      <c r="U68" s="259"/>
      <c r="V68" s="259"/>
      <c r="W68" s="259"/>
      <c r="X68" s="259" t="s">
        <v>152</v>
      </c>
      <c r="Y68" s="259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231"/>
      <c r="BK68" s="231"/>
      <c r="BL68" s="231"/>
      <c r="BM68" s="231"/>
      <c r="BN68" s="231"/>
      <c r="BO68" s="231"/>
      <c r="BP68" s="231"/>
      <c r="BQ68" s="231"/>
      <c r="BR68" s="231"/>
      <c r="BS68" s="231"/>
      <c r="BT68" s="231"/>
      <c r="BU68" s="231"/>
      <c r="BV68" s="231"/>
      <c r="BW68" s="231"/>
      <c r="BX68" s="231"/>
      <c r="BY68" s="231"/>
      <c r="BZ68" s="231"/>
      <c r="CA68" s="231"/>
      <c r="CB68" s="231"/>
      <c r="CC68" s="231"/>
      <c r="CD68" s="231"/>
      <c r="CE68" s="231"/>
    </row>
    <row r="69" spans="1:83" ht="18.75" customHeight="1" thickBot="1" x14ac:dyDescent="0.3">
      <c r="A69" s="221"/>
      <c r="B69" s="221"/>
      <c r="C69" s="221"/>
      <c r="D69" s="221"/>
      <c r="E69" s="221"/>
      <c r="F69" s="222"/>
      <c r="G69" s="223"/>
      <c r="H69" s="224"/>
      <c r="I69" s="225"/>
      <c r="J69" s="226"/>
      <c r="K69" s="226"/>
      <c r="L69" s="221"/>
      <c r="M69" s="221"/>
      <c r="N69" s="221"/>
      <c r="O69" s="229" t="s">
        <v>153</v>
      </c>
      <c r="P69" s="229" t="s">
        <v>154</v>
      </c>
      <c r="Q69" s="229" t="s">
        <v>155</v>
      </c>
      <c r="R69" s="229" t="s">
        <v>156</v>
      </c>
      <c r="S69" s="221"/>
      <c r="T69" s="259"/>
      <c r="U69" s="259"/>
      <c r="V69" s="259"/>
      <c r="W69" s="259"/>
      <c r="X69" s="259"/>
      <c r="Y69" s="259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231"/>
      <c r="BB69" s="231"/>
      <c r="BC69" s="231"/>
      <c r="BD69" s="231"/>
      <c r="BE69" s="231"/>
      <c r="BF69" s="231"/>
      <c r="BG69" s="231"/>
      <c r="BH69" s="231"/>
      <c r="BI69" s="231"/>
      <c r="BJ69" s="231"/>
      <c r="BK69" s="231"/>
      <c r="BL69" s="231"/>
      <c r="BM69" s="231"/>
      <c r="BN69" s="231"/>
      <c r="BO69" s="231"/>
      <c r="BP69" s="231"/>
      <c r="BQ69" s="231"/>
      <c r="BR69" s="231"/>
      <c r="BS69" s="231"/>
      <c r="BT69" s="231"/>
      <c r="BU69" s="231"/>
      <c r="BV69" s="231"/>
      <c r="BW69" s="231"/>
      <c r="BX69" s="231"/>
      <c r="BY69" s="231"/>
      <c r="BZ69" s="231"/>
      <c r="CA69" s="231"/>
      <c r="CB69" s="231"/>
      <c r="CC69" s="231"/>
      <c r="CD69" s="231"/>
      <c r="CE69" s="231"/>
    </row>
    <row r="70" spans="1:83" ht="18.75" customHeight="1" thickBot="1" x14ac:dyDescent="0.3">
      <c r="A70" s="236">
        <v>1</v>
      </c>
      <c r="B70" s="261" t="s">
        <v>171</v>
      </c>
      <c r="C70" s="262" t="s">
        <v>158</v>
      </c>
      <c r="D70" s="263">
        <v>56.75</v>
      </c>
      <c r="E70" s="243" t="s">
        <v>166</v>
      </c>
      <c r="F70" s="264">
        <v>496</v>
      </c>
      <c r="G70" s="265">
        <v>986</v>
      </c>
      <c r="H70" s="266" t="s">
        <v>172</v>
      </c>
      <c r="I70" s="267"/>
      <c r="J70" s="240"/>
      <c r="K70" s="240"/>
      <c r="L70" s="240" t="s">
        <v>78</v>
      </c>
      <c r="M70" s="240" t="s">
        <v>78</v>
      </c>
      <c r="N70" s="241" t="s">
        <v>173</v>
      </c>
      <c r="O70" s="240"/>
      <c r="P70" s="240"/>
      <c r="Q70" s="240">
        <v>635</v>
      </c>
      <c r="R70" s="268"/>
      <c r="S70" s="269" t="s">
        <v>24</v>
      </c>
      <c r="T70" s="270"/>
      <c r="U70" s="270"/>
      <c r="V70" s="256"/>
      <c r="W70" s="256"/>
      <c r="X70" s="240"/>
      <c r="Y70" s="240"/>
      <c r="Z70" s="271"/>
      <c r="AA70" s="271"/>
      <c r="AB70" s="271"/>
      <c r="AC70" s="271"/>
      <c r="AD70" s="271"/>
      <c r="AE70" s="271"/>
      <c r="AF70" s="271"/>
      <c r="AG70" s="271"/>
      <c r="AH70" s="271"/>
      <c r="AI70" s="271"/>
      <c r="AJ70" s="271"/>
      <c r="AK70" s="271"/>
      <c r="AL70" s="271"/>
      <c r="AM70" s="271"/>
      <c r="AN70" s="271"/>
      <c r="AO70" s="271"/>
      <c r="AP70" s="271"/>
      <c r="AQ70" s="271"/>
      <c r="AR70" s="271"/>
      <c r="AS70" s="271"/>
      <c r="AT70" s="271"/>
      <c r="AU70" s="271"/>
      <c r="AV70" s="271"/>
      <c r="AW70" s="271"/>
      <c r="AX70" s="271"/>
      <c r="AY70" s="271"/>
      <c r="AZ70" s="271"/>
      <c r="BA70" s="271"/>
      <c r="BB70" s="271"/>
      <c r="BC70" s="271"/>
      <c r="BD70" s="271"/>
      <c r="BE70" s="271"/>
      <c r="BF70" s="271"/>
      <c r="BG70" s="271"/>
      <c r="BH70" s="271"/>
      <c r="BI70" s="271"/>
      <c r="BJ70" s="271"/>
      <c r="BK70" s="271"/>
      <c r="BL70" s="271"/>
      <c r="BM70" s="271"/>
      <c r="BN70" s="271"/>
      <c r="BO70" s="271"/>
      <c r="BP70" s="271"/>
      <c r="BQ70" s="271"/>
      <c r="BR70" s="271"/>
      <c r="BS70" s="271"/>
      <c r="BT70" s="271"/>
      <c r="BU70" s="271"/>
      <c r="BV70" s="271"/>
      <c r="BW70" s="271"/>
      <c r="BX70" s="271"/>
      <c r="BY70" s="271"/>
      <c r="BZ70" s="271"/>
      <c r="CA70" s="271"/>
      <c r="CB70" s="271"/>
      <c r="CC70" s="271"/>
      <c r="CD70" s="271"/>
      <c r="CE70" s="271"/>
    </row>
    <row r="71" spans="1:83" ht="18.75" customHeight="1" x14ac:dyDescent="0.25">
      <c r="A71" s="254">
        <v>4</v>
      </c>
      <c r="B71" s="255" t="s">
        <v>174</v>
      </c>
      <c r="C71" s="255"/>
      <c r="D71" s="255"/>
      <c r="E71" s="255"/>
      <c r="F71" s="255"/>
      <c r="G71" s="255"/>
      <c r="H71" s="255"/>
      <c r="I71" s="255"/>
      <c r="J71" s="255"/>
      <c r="K71" s="255"/>
      <c r="L71" s="255"/>
      <c r="M71" s="255"/>
      <c r="N71" s="255"/>
      <c r="O71" s="255"/>
      <c r="P71" s="255"/>
      <c r="Q71" s="255"/>
      <c r="R71" s="255"/>
      <c r="S71" s="255"/>
      <c r="T71" s="256"/>
      <c r="U71" s="256"/>
      <c r="V71" s="256"/>
      <c r="W71" s="256"/>
      <c r="X71" s="257"/>
      <c r="Y71" s="258"/>
      <c r="Z71" s="231"/>
      <c r="AA71" s="231"/>
      <c r="AB71" s="231"/>
      <c r="AC71" s="231"/>
      <c r="AD71" s="231"/>
      <c r="AE71" s="231"/>
      <c r="AF71" s="231"/>
      <c r="AG71" s="231"/>
      <c r="AH71" s="231"/>
      <c r="AI71" s="231"/>
      <c r="AJ71" s="231"/>
      <c r="AK71" s="231"/>
      <c r="AL71" s="231"/>
      <c r="AM71" s="231"/>
      <c r="AN71" s="231"/>
      <c r="AO71" s="231"/>
      <c r="AP71" s="231"/>
      <c r="AQ71" s="231"/>
      <c r="AR71" s="231"/>
      <c r="AS71" s="231"/>
      <c r="AT71" s="231"/>
      <c r="AU71" s="231"/>
      <c r="AV71" s="231"/>
      <c r="AW71" s="231"/>
      <c r="AX71" s="231"/>
      <c r="AY71" s="231"/>
      <c r="AZ71" s="231"/>
      <c r="BA71" s="231"/>
      <c r="BB71" s="231"/>
      <c r="BC71" s="231"/>
      <c r="BD71" s="231"/>
      <c r="BE71" s="231"/>
      <c r="BF71" s="231"/>
      <c r="BG71" s="231"/>
      <c r="BH71" s="231"/>
      <c r="BI71" s="231"/>
      <c r="BJ71" s="231"/>
      <c r="BK71" s="231"/>
      <c r="BL71" s="231"/>
      <c r="BM71" s="231"/>
      <c r="BN71" s="231"/>
      <c r="BO71" s="231"/>
      <c r="BP71" s="231"/>
      <c r="BQ71" s="231"/>
      <c r="BR71" s="231"/>
      <c r="BS71" s="231"/>
      <c r="BT71" s="231"/>
      <c r="BU71" s="231"/>
      <c r="BV71" s="231"/>
      <c r="BW71" s="231"/>
      <c r="BX71" s="231"/>
      <c r="BY71" s="231"/>
      <c r="BZ71" s="231"/>
      <c r="CA71" s="231"/>
      <c r="CB71" s="231"/>
      <c r="CC71" s="231"/>
      <c r="CD71" s="231"/>
      <c r="CE71" s="231"/>
    </row>
    <row r="72" spans="1:83" ht="18.75" customHeight="1" x14ac:dyDescent="0.25">
      <c r="A72" s="221" t="s">
        <v>140</v>
      </c>
      <c r="B72" s="221" t="s">
        <v>141</v>
      </c>
      <c r="C72" s="221" t="s">
        <v>142</v>
      </c>
      <c r="D72" s="221" t="s">
        <v>143</v>
      </c>
      <c r="E72" s="221" t="s">
        <v>144</v>
      </c>
      <c r="F72" s="222" t="s">
        <v>7</v>
      </c>
      <c r="G72" s="223" t="s">
        <v>8</v>
      </c>
      <c r="H72" s="224" t="s">
        <v>145</v>
      </c>
      <c r="I72" s="225" t="s">
        <v>146</v>
      </c>
      <c r="J72" s="226" t="s">
        <v>9</v>
      </c>
      <c r="K72" s="226" t="s">
        <v>10</v>
      </c>
      <c r="L72" s="221" t="s">
        <v>147</v>
      </c>
      <c r="M72" s="221" t="s">
        <v>148</v>
      </c>
      <c r="N72" s="221" t="s">
        <v>149</v>
      </c>
      <c r="O72" s="228" t="s">
        <v>14</v>
      </c>
      <c r="P72" s="228"/>
      <c r="Q72" s="228"/>
      <c r="R72" s="228"/>
      <c r="S72" s="221" t="s">
        <v>150</v>
      </c>
      <c r="T72" s="259" t="s">
        <v>151</v>
      </c>
      <c r="U72" s="259"/>
      <c r="V72" s="259"/>
      <c r="W72" s="259"/>
      <c r="X72" s="259" t="s">
        <v>152</v>
      </c>
      <c r="Y72" s="259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1"/>
      <c r="AS72" s="231"/>
      <c r="AT72" s="231"/>
      <c r="AU72" s="231"/>
      <c r="AV72" s="231"/>
      <c r="AW72" s="231"/>
      <c r="AX72" s="231"/>
      <c r="AY72" s="231"/>
      <c r="AZ72" s="231"/>
      <c r="BA72" s="231"/>
      <c r="BB72" s="231"/>
      <c r="BC72" s="231"/>
      <c r="BD72" s="231"/>
      <c r="BE72" s="231"/>
      <c r="BF72" s="231"/>
      <c r="BG72" s="231"/>
      <c r="BH72" s="231"/>
      <c r="BI72" s="231"/>
      <c r="BJ72" s="231"/>
      <c r="BK72" s="231"/>
      <c r="BL72" s="231"/>
      <c r="BM72" s="231"/>
      <c r="BN72" s="231"/>
      <c r="BO72" s="231"/>
      <c r="BP72" s="231"/>
      <c r="BQ72" s="231"/>
      <c r="BR72" s="231"/>
      <c r="BS72" s="231"/>
      <c r="BT72" s="231"/>
      <c r="BU72" s="231"/>
      <c r="BV72" s="231"/>
      <c r="BW72" s="231"/>
      <c r="BX72" s="231"/>
      <c r="BY72" s="231"/>
      <c r="BZ72" s="231"/>
      <c r="CA72" s="231"/>
      <c r="CB72" s="231"/>
      <c r="CC72" s="231"/>
      <c r="CD72" s="231"/>
      <c r="CE72" s="231"/>
    </row>
    <row r="73" spans="1:83" ht="18.75" customHeight="1" thickBot="1" x14ac:dyDescent="0.3">
      <c r="A73" s="221"/>
      <c r="B73" s="221"/>
      <c r="C73" s="221"/>
      <c r="D73" s="221"/>
      <c r="E73" s="221"/>
      <c r="F73" s="222"/>
      <c r="G73" s="223"/>
      <c r="H73" s="224"/>
      <c r="I73" s="225"/>
      <c r="J73" s="226"/>
      <c r="K73" s="226"/>
      <c r="L73" s="221"/>
      <c r="M73" s="221"/>
      <c r="N73" s="221"/>
      <c r="O73" s="229" t="s">
        <v>153</v>
      </c>
      <c r="P73" s="229" t="s">
        <v>154</v>
      </c>
      <c r="Q73" s="229" t="s">
        <v>155</v>
      </c>
      <c r="R73" s="229" t="s">
        <v>156</v>
      </c>
      <c r="S73" s="221"/>
      <c r="T73" s="259"/>
      <c r="U73" s="259"/>
      <c r="V73" s="259"/>
      <c r="W73" s="259"/>
      <c r="X73" s="259"/>
      <c r="Y73" s="259"/>
      <c r="Z73" s="231"/>
      <c r="AA73" s="231"/>
      <c r="AB73" s="231"/>
      <c r="AC73" s="231"/>
      <c r="AD73" s="231"/>
      <c r="AE73" s="231"/>
      <c r="AF73" s="231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1"/>
      <c r="AS73" s="231"/>
      <c r="AT73" s="231"/>
      <c r="AU73" s="231"/>
      <c r="AV73" s="231"/>
      <c r="AW73" s="231"/>
      <c r="AX73" s="231"/>
      <c r="AY73" s="231"/>
      <c r="AZ73" s="231"/>
      <c r="BA73" s="231"/>
      <c r="BB73" s="231"/>
      <c r="BC73" s="231"/>
      <c r="BD73" s="231"/>
      <c r="BE73" s="231"/>
      <c r="BF73" s="231"/>
      <c r="BG73" s="231"/>
      <c r="BH73" s="231"/>
      <c r="BI73" s="231"/>
      <c r="BJ73" s="231"/>
      <c r="BK73" s="231"/>
      <c r="BL73" s="231"/>
      <c r="BM73" s="231"/>
      <c r="BN73" s="231"/>
      <c r="BO73" s="231"/>
      <c r="BP73" s="231"/>
      <c r="BQ73" s="231"/>
      <c r="BR73" s="231"/>
      <c r="BS73" s="231"/>
      <c r="BT73" s="231"/>
      <c r="BU73" s="231"/>
      <c r="BV73" s="231"/>
      <c r="BW73" s="231"/>
      <c r="BX73" s="231"/>
      <c r="BY73" s="231"/>
      <c r="BZ73" s="231"/>
      <c r="CA73" s="231"/>
      <c r="CB73" s="231"/>
      <c r="CC73" s="231"/>
      <c r="CD73" s="231"/>
      <c r="CE73" s="231"/>
    </row>
    <row r="74" spans="1:83" ht="18.75" customHeight="1" thickBot="1" x14ac:dyDescent="0.3">
      <c r="A74" s="232"/>
      <c r="B74" s="233"/>
      <c r="C74" s="234"/>
      <c r="D74" s="235"/>
      <c r="E74" s="236"/>
      <c r="F74" s="234"/>
      <c r="G74" s="237"/>
      <c r="H74" s="238"/>
      <c r="I74" s="239"/>
      <c r="J74" s="240"/>
      <c r="K74" s="240"/>
      <c r="L74" s="234"/>
      <c r="M74" s="234"/>
      <c r="N74" s="241"/>
      <c r="O74" s="234"/>
      <c r="P74" s="234"/>
      <c r="Q74" s="234"/>
      <c r="R74" s="242"/>
      <c r="S74" s="243"/>
      <c r="T74" s="249"/>
      <c r="U74" s="250"/>
      <c r="V74" s="250"/>
      <c r="W74" s="250"/>
      <c r="X74" s="234"/>
      <c r="Y74" s="234"/>
      <c r="Z74" s="231"/>
      <c r="AA74" s="231"/>
      <c r="AB74" s="231"/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1"/>
      <c r="BD74" s="231"/>
      <c r="BE74" s="231"/>
      <c r="BF74" s="231"/>
      <c r="BG74" s="231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1"/>
      <c r="CA74" s="231"/>
      <c r="CB74" s="231"/>
      <c r="CC74" s="231"/>
      <c r="CD74" s="231"/>
      <c r="CE74" s="231"/>
    </row>
    <row r="75" spans="1:83" ht="18.75" customHeight="1" x14ac:dyDescent="0.25">
      <c r="A75" s="272"/>
      <c r="B75" s="273"/>
      <c r="C75" s="272"/>
      <c r="D75" s="272"/>
      <c r="E75" s="272"/>
      <c r="F75" s="274"/>
      <c r="G75" s="275"/>
      <c r="H75" s="276"/>
      <c r="I75" s="277"/>
      <c r="J75" s="278"/>
      <c r="K75" s="278"/>
      <c r="L75" s="272"/>
      <c r="M75" s="272"/>
      <c r="N75" s="272"/>
      <c r="O75" s="272"/>
      <c r="P75" s="272"/>
      <c r="Q75" s="272"/>
      <c r="R75" s="272"/>
      <c r="S75" s="273"/>
      <c r="T75" s="273"/>
      <c r="U75" s="273"/>
      <c r="V75" s="273"/>
      <c r="W75" s="273"/>
      <c r="X75" s="272"/>
      <c r="Y75" s="272"/>
    </row>
    <row r="76" spans="1:83" ht="18.75" customHeight="1" x14ac:dyDescent="0.25">
      <c r="A76" s="1"/>
      <c r="B76" s="26"/>
      <c r="C76" s="1"/>
      <c r="D76" s="1"/>
      <c r="E76" s="1"/>
      <c r="F76" s="22"/>
      <c r="G76" s="23"/>
      <c r="H76" s="27"/>
      <c r="I76" s="24"/>
      <c r="J76" s="25"/>
      <c r="K76" s="25"/>
      <c r="L76" s="1"/>
      <c r="M76" s="1"/>
      <c r="N76" s="1"/>
      <c r="O76" s="1"/>
      <c r="P76" s="1"/>
      <c r="Q76" s="1"/>
      <c r="R76" s="1"/>
      <c r="S76" s="26"/>
      <c r="T76" s="26"/>
      <c r="U76" s="26"/>
      <c r="V76" s="26"/>
      <c r="W76" s="26"/>
      <c r="X76" s="1"/>
      <c r="Y76" s="1"/>
    </row>
    <row r="77" spans="1:83" ht="18.75" customHeight="1" x14ac:dyDescent="0.25">
      <c r="A77" s="1"/>
      <c r="B77" s="26"/>
      <c r="C77" s="1"/>
      <c r="D77" s="1"/>
      <c r="E77" s="1"/>
      <c r="F77" s="22"/>
      <c r="G77" s="23"/>
      <c r="H77" s="27"/>
      <c r="I77" s="24"/>
      <c r="J77" s="25"/>
      <c r="K77" s="25"/>
      <c r="L77" s="1"/>
      <c r="M77" s="1"/>
      <c r="N77" s="1"/>
      <c r="O77" s="1"/>
      <c r="P77" s="1"/>
      <c r="Q77" s="1"/>
      <c r="R77" s="1"/>
      <c r="S77" s="26"/>
      <c r="T77" s="26"/>
      <c r="U77" s="26"/>
      <c r="V77" s="26"/>
      <c r="W77" s="26"/>
      <c r="X77" s="1"/>
      <c r="Y77" s="1"/>
    </row>
    <row r="78" spans="1:83" ht="18.75" customHeight="1" x14ac:dyDescent="0.25">
      <c r="A78" s="1"/>
      <c r="B78" s="26"/>
      <c r="C78" s="1"/>
      <c r="D78" s="1"/>
      <c r="E78" s="1"/>
      <c r="F78" s="22"/>
      <c r="G78" s="23"/>
      <c r="H78" s="27"/>
      <c r="I78" s="24"/>
      <c r="J78" s="25"/>
      <c r="K78" s="25"/>
      <c r="L78" s="1"/>
      <c r="M78" s="1"/>
      <c r="N78" s="1"/>
      <c r="O78" s="1"/>
      <c r="P78" s="1"/>
      <c r="Q78" s="1"/>
      <c r="R78" s="1"/>
      <c r="S78" s="26"/>
      <c r="T78" s="26"/>
      <c r="U78" s="26"/>
      <c r="V78" s="26"/>
      <c r="W78" s="26"/>
      <c r="X78" s="1"/>
      <c r="Y78" s="1"/>
    </row>
    <row r="79" spans="1:83" ht="18.75" customHeight="1" x14ac:dyDescent="0.25">
      <c r="A79" s="1"/>
      <c r="B79" s="26"/>
      <c r="C79" s="1"/>
      <c r="D79" s="1"/>
      <c r="E79" s="1"/>
      <c r="F79" s="22"/>
      <c r="G79" s="23"/>
      <c r="H79" s="27"/>
      <c r="I79" s="24"/>
      <c r="J79" s="25"/>
      <c r="K79" s="25"/>
      <c r="L79" s="1"/>
      <c r="M79" s="1"/>
      <c r="N79" s="1"/>
      <c r="O79" s="1"/>
      <c r="P79" s="1"/>
      <c r="Q79" s="1"/>
      <c r="R79" s="1"/>
      <c r="S79" s="26"/>
      <c r="T79" s="26"/>
      <c r="U79" s="26"/>
      <c r="V79" s="26"/>
      <c r="W79" s="26"/>
      <c r="X79" s="1"/>
      <c r="Y79" s="1"/>
    </row>
    <row r="80" spans="1:83" ht="18.75" customHeight="1" x14ac:dyDescent="0.25">
      <c r="A80" s="1"/>
      <c r="B80" s="26"/>
      <c r="C80" s="1"/>
      <c r="D80" s="1"/>
      <c r="E80" s="1"/>
      <c r="F80" s="22"/>
      <c r="G80" s="23"/>
      <c r="H80" s="27"/>
      <c r="I80" s="24"/>
      <c r="J80" s="25"/>
      <c r="K80" s="25"/>
      <c r="L80" s="1"/>
      <c r="M80" s="1"/>
      <c r="N80" s="1"/>
      <c r="O80" s="1"/>
      <c r="P80" s="1"/>
      <c r="Q80" s="1"/>
      <c r="R80" s="1"/>
      <c r="S80" s="26"/>
      <c r="T80" s="26"/>
      <c r="U80" s="26"/>
      <c r="V80" s="26"/>
      <c r="W80" s="26"/>
      <c r="X80" s="1"/>
      <c r="Y80" s="1"/>
    </row>
    <row r="81" spans="1:25" ht="18.75" customHeight="1" x14ac:dyDescent="0.25">
      <c r="A81" s="1"/>
      <c r="B81" s="26"/>
      <c r="C81" s="1"/>
      <c r="D81" s="1"/>
      <c r="E81" s="1"/>
      <c r="F81" s="22"/>
      <c r="G81" s="23"/>
      <c r="H81" s="27"/>
      <c r="I81" s="24"/>
      <c r="J81" s="25"/>
      <c r="K81" s="25"/>
      <c r="L81" s="1"/>
      <c r="M81" s="1"/>
      <c r="N81" s="1"/>
      <c r="O81" s="1"/>
      <c r="P81" s="1"/>
      <c r="Q81" s="1"/>
      <c r="R81" s="1"/>
      <c r="S81" s="26"/>
      <c r="T81" s="26"/>
      <c r="U81" s="26"/>
      <c r="V81" s="26"/>
      <c r="W81" s="26"/>
      <c r="X81" s="1"/>
      <c r="Y81" s="1"/>
    </row>
    <row r="82" spans="1:25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26"/>
      <c r="U82" s="26"/>
      <c r="V82" s="26"/>
      <c r="W82" s="26"/>
      <c r="X82" s="1"/>
      <c r="Y82" s="1"/>
    </row>
    <row r="83" spans="1:25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26"/>
      <c r="U83" s="26"/>
      <c r="V83" s="26"/>
      <c r="W83" s="26"/>
      <c r="X83" s="1"/>
      <c r="Y83" s="1"/>
    </row>
    <row r="84" spans="1:25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26"/>
      <c r="U84" s="26"/>
      <c r="V84" s="26"/>
      <c r="W84" s="26"/>
      <c r="X84" s="1"/>
      <c r="Y84" s="1"/>
    </row>
    <row r="85" spans="1:25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26"/>
      <c r="U85" s="26"/>
      <c r="V85" s="26"/>
      <c r="W85" s="26"/>
      <c r="X85" s="1"/>
      <c r="Y85" s="1"/>
    </row>
    <row r="86" spans="1:25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26"/>
      <c r="U86" s="26"/>
      <c r="V86" s="26"/>
      <c r="W86" s="26"/>
      <c r="X86" s="1"/>
      <c r="Y86" s="1"/>
    </row>
    <row r="87" spans="1:25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26"/>
      <c r="T87" s="26"/>
      <c r="U87" s="26"/>
      <c r="V87" s="26"/>
      <c r="W87" s="26"/>
      <c r="X87" s="1"/>
      <c r="Y87" s="1"/>
    </row>
    <row r="88" spans="1:25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26"/>
      <c r="T88" s="26"/>
      <c r="U88" s="26"/>
      <c r="V88" s="26"/>
      <c r="W88" s="26"/>
      <c r="X88" s="1"/>
      <c r="Y88" s="1"/>
    </row>
    <row r="89" spans="1:25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26"/>
      <c r="T89" s="26"/>
      <c r="U89" s="26"/>
      <c r="V89" s="26"/>
      <c r="W89" s="26"/>
      <c r="X89" s="1"/>
      <c r="Y89" s="1"/>
    </row>
    <row r="90" spans="1:25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26"/>
      <c r="T90" s="1"/>
      <c r="U90" s="1"/>
      <c r="V90" s="1"/>
      <c r="W90" s="1"/>
      <c r="X90" s="1"/>
      <c r="Y90" s="1"/>
    </row>
    <row r="91" spans="1:25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26"/>
      <c r="T91" s="1"/>
      <c r="U91" s="1"/>
      <c r="V91" s="1"/>
      <c r="W91" s="1"/>
      <c r="X91" s="1"/>
      <c r="Y91" s="1"/>
    </row>
    <row r="92" spans="1:25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26"/>
      <c r="T92" s="1"/>
      <c r="U92" s="1"/>
      <c r="V92" s="1"/>
      <c r="W92" s="1"/>
      <c r="X92" s="1"/>
      <c r="Y92" s="1"/>
    </row>
    <row r="93" spans="1:25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26"/>
      <c r="T93" s="1"/>
      <c r="U93" s="1"/>
      <c r="V93" s="1"/>
      <c r="W93" s="1"/>
      <c r="X93" s="1"/>
      <c r="Y93" s="1"/>
    </row>
    <row r="94" spans="1:25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26"/>
      <c r="T94" s="1"/>
      <c r="U94" s="1"/>
      <c r="V94" s="1"/>
      <c r="W94" s="1"/>
      <c r="X94" s="1"/>
      <c r="Y94" s="1"/>
    </row>
    <row r="95" spans="1:25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26"/>
    </row>
    <row r="96" spans="1:25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26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26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6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6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6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6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6"/>
    </row>
    <row r="973" spans="1:25" ht="18.7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6"/>
    </row>
    <row r="974" spans="1:25" ht="18.7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6"/>
    </row>
    <row r="975" spans="1:25" ht="18.7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6"/>
    </row>
    <row r="976" spans="1:25" ht="18.7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6"/>
    </row>
    <row r="977" spans="1:25" ht="18.7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6"/>
    </row>
    <row r="978" spans="1:25" ht="18.75" customHeight="1" x14ac:dyDescent="0.25">
      <c r="A978" s="1"/>
      <c r="B978" s="26"/>
      <c r="C978" s="1"/>
      <c r="D978" s="1"/>
      <c r="E978" s="1"/>
      <c r="F978" s="22"/>
      <c r="G978" s="23"/>
      <c r="H978" s="27"/>
      <c r="I978" s="24"/>
      <c r="J978" s="25"/>
      <c r="K978" s="2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6"/>
    </row>
    <row r="979" spans="1:25" ht="18.75" customHeight="1" x14ac:dyDescent="0.25">
      <c r="A979" s="1"/>
      <c r="B979" s="26"/>
      <c r="C979" s="1"/>
      <c r="D979" s="1"/>
      <c r="E979" s="1"/>
      <c r="F979" s="22"/>
      <c r="G979" s="23"/>
      <c r="H979" s="27"/>
      <c r="I979" s="24"/>
      <c r="J979" s="25"/>
      <c r="K979" s="2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6"/>
    </row>
    <row r="980" spans="1:25" ht="18.75" customHeight="1" x14ac:dyDescent="0.25">
      <c r="A980" s="1"/>
      <c r="B980" s="26"/>
      <c r="C980" s="1"/>
      <c r="D980" s="1"/>
      <c r="E980" s="1"/>
      <c r="F980" s="22"/>
      <c r="G980" s="23"/>
      <c r="H980" s="27"/>
      <c r="I980" s="24"/>
      <c r="J980" s="25"/>
      <c r="K980" s="2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6"/>
    </row>
    <row r="981" spans="1:25" ht="15" customHeight="1" x14ac:dyDescent="0.25">
      <c r="A981" s="1"/>
      <c r="B981" s="26"/>
      <c r="C981" s="1"/>
      <c r="D981" s="1"/>
      <c r="E981" s="1"/>
      <c r="F981" s="22"/>
      <c r="G981" s="23"/>
      <c r="H981" s="27"/>
      <c r="I981" s="24"/>
      <c r="J981" s="25"/>
      <c r="K981" s="2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26"/>
    </row>
    <row r="982" spans="1:25" ht="15" customHeight="1" x14ac:dyDescent="0.25">
      <c r="A982" s="1"/>
      <c r="B982" s="26"/>
      <c r="C982" s="1"/>
      <c r="D982" s="1"/>
      <c r="E982" s="1"/>
      <c r="F982" s="22"/>
      <c r="G982" s="23"/>
      <c r="H982" s="27"/>
      <c r="I982" s="24"/>
      <c r="J982" s="25"/>
      <c r="K982" s="2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26"/>
    </row>
    <row r="983" spans="1:25" ht="15" customHeight="1" x14ac:dyDescent="0.25">
      <c r="A983" s="1"/>
      <c r="B983" s="26"/>
      <c r="C983" s="1"/>
      <c r="D983" s="1"/>
      <c r="E983" s="1"/>
      <c r="F983" s="22"/>
      <c r="G983" s="23"/>
      <c r="H983" s="27"/>
      <c r="I983" s="24"/>
      <c r="J983" s="25"/>
      <c r="K983" s="2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26"/>
    </row>
    <row r="984" spans="1:25" ht="15" customHeight="1" x14ac:dyDescent="0.25">
      <c r="A984" s="1"/>
      <c r="B984" s="26"/>
      <c r="C984" s="1"/>
      <c r="D984" s="1"/>
      <c r="E984" s="1"/>
      <c r="F984" s="22"/>
      <c r="G984" s="23"/>
      <c r="H984" s="27"/>
      <c r="I984" s="24"/>
      <c r="J984" s="25"/>
      <c r="K984" s="2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26"/>
    </row>
    <row r="985" spans="1:25" ht="15" customHeight="1" x14ac:dyDescent="0.25">
      <c r="A985" s="1"/>
      <c r="B985" s="26"/>
      <c r="C985" s="1"/>
      <c r="D985" s="1"/>
      <c r="E985" s="1"/>
      <c r="F985" s="22"/>
      <c r="G985" s="23"/>
      <c r="H985" s="27"/>
      <c r="I985" s="24"/>
      <c r="J985" s="25"/>
      <c r="K985" s="2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26"/>
    </row>
  </sheetData>
  <mergeCells count="255">
    <mergeCell ref="X72:Y73"/>
    <mergeCell ref="T70:U70"/>
    <mergeCell ref="V70:W70"/>
    <mergeCell ref="B71:S71"/>
    <mergeCell ref="T71:W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R72"/>
    <mergeCell ref="S72:S73"/>
    <mergeCell ref="T72:W73"/>
    <mergeCell ref="X65:Y65"/>
    <mergeCell ref="X66:Y66"/>
    <mergeCell ref="B67:S67"/>
    <mergeCell ref="T67:W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R68"/>
    <mergeCell ref="S68:S69"/>
    <mergeCell ref="T68:W69"/>
    <mergeCell ref="X68:Y69"/>
    <mergeCell ref="X61:Y61"/>
    <mergeCell ref="B62:S62"/>
    <mergeCell ref="T62:W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R63"/>
    <mergeCell ref="S63:S64"/>
    <mergeCell ref="T63:W64"/>
    <mergeCell ref="X63:Y64"/>
    <mergeCell ref="A55:Y55"/>
    <mergeCell ref="S56:X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L57:L58"/>
    <mergeCell ref="M57:M58"/>
    <mergeCell ref="N57:N58"/>
    <mergeCell ref="O57:R57"/>
    <mergeCell ref="S57:S58"/>
    <mergeCell ref="T57:W57"/>
    <mergeCell ref="X57:X58"/>
    <mergeCell ref="Y57:Y58"/>
    <mergeCell ref="T19:X19"/>
    <mergeCell ref="T20:X20"/>
    <mergeCell ref="T32:U32"/>
    <mergeCell ref="S21:Y21"/>
    <mergeCell ref="X22:X23"/>
    <mergeCell ref="Y22:Y23"/>
    <mergeCell ref="T22:W22"/>
    <mergeCell ref="T23:U23"/>
    <mergeCell ref="T25:U25"/>
    <mergeCell ref="T29:U29"/>
    <mergeCell ref="T28:U28"/>
    <mergeCell ref="T24:U24"/>
    <mergeCell ref="T26:U26"/>
    <mergeCell ref="T27:U27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16:Y16"/>
    <mergeCell ref="T17:W18"/>
    <mergeCell ref="M17:M18"/>
    <mergeCell ref="H17:H18"/>
    <mergeCell ref="I17:I18"/>
    <mergeCell ref="F17:F18"/>
    <mergeCell ref="G17:G18"/>
    <mergeCell ref="O17:R17"/>
    <mergeCell ref="S17:S18"/>
    <mergeCell ref="E17:E18"/>
    <mergeCell ref="J17:J18"/>
    <mergeCell ref="X17:Y18"/>
    <mergeCell ref="K17:K18"/>
    <mergeCell ref="L17:L18"/>
    <mergeCell ref="N17:N18"/>
    <mergeCell ref="F38:F39"/>
    <mergeCell ref="S22:S23"/>
    <mergeCell ref="G38:G39"/>
    <mergeCell ref="H38:H39"/>
    <mergeCell ref="I38:I39"/>
    <mergeCell ref="J38:J39"/>
    <mergeCell ref="K38:K39"/>
    <mergeCell ref="L38:L39"/>
    <mergeCell ref="M38:M39"/>
    <mergeCell ref="N38:N39"/>
    <mergeCell ref="O38:R38"/>
    <mergeCell ref="S38:S39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R22"/>
    <mergeCell ref="B37:Y37"/>
    <mergeCell ref="V23:W23"/>
    <mergeCell ref="A17:A18"/>
    <mergeCell ref="B17:B18"/>
    <mergeCell ref="C17:C18"/>
    <mergeCell ref="A22:A23"/>
    <mergeCell ref="A42:A43"/>
    <mergeCell ref="B42:B43"/>
    <mergeCell ref="C42:C43"/>
    <mergeCell ref="D42:D43"/>
    <mergeCell ref="E42:E43"/>
    <mergeCell ref="A38:A39"/>
    <mergeCell ref="B38:B39"/>
    <mergeCell ref="C38:C39"/>
    <mergeCell ref="D38:D39"/>
    <mergeCell ref="E38:E39"/>
    <mergeCell ref="B22:B23"/>
    <mergeCell ref="C22:C23"/>
    <mergeCell ref="D22:D23"/>
    <mergeCell ref="E22:E23"/>
    <mergeCell ref="D17:D18"/>
    <mergeCell ref="K42:K43"/>
    <mergeCell ref="H42:H43"/>
    <mergeCell ref="I46:I47"/>
    <mergeCell ref="J46:J47"/>
    <mergeCell ref="K46:K47"/>
    <mergeCell ref="G42:G43"/>
    <mergeCell ref="A50:A51"/>
    <mergeCell ref="B50:B51"/>
    <mergeCell ref="C50:C51"/>
    <mergeCell ref="D50:D51"/>
    <mergeCell ref="E50:E51"/>
    <mergeCell ref="F50:F51"/>
    <mergeCell ref="A46:A47"/>
    <mergeCell ref="B46:B47"/>
    <mergeCell ref="C46:C47"/>
    <mergeCell ref="D46:D47"/>
    <mergeCell ref="E46:E47"/>
    <mergeCell ref="F46:F47"/>
    <mergeCell ref="G46:G47"/>
    <mergeCell ref="H46:H47"/>
    <mergeCell ref="G50:G51"/>
    <mergeCell ref="F42:F43"/>
    <mergeCell ref="I42:I43"/>
    <mergeCell ref="J42:J43"/>
    <mergeCell ref="H50:H51"/>
    <mergeCell ref="I50:I51"/>
    <mergeCell ref="J50:J51"/>
    <mergeCell ref="K50:K51"/>
    <mergeCell ref="L50:L51"/>
    <mergeCell ref="T52:W52"/>
    <mergeCell ref="M50:M51"/>
    <mergeCell ref="N50:N51"/>
    <mergeCell ref="O50:R50"/>
    <mergeCell ref="S50:S51"/>
    <mergeCell ref="T50:W51"/>
    <mergeCell ref="X53:Y53"/>
    <mergeCell ref="X52:Y52"/>
    <mergeCell ref="T53:W53"/>
    <mergeCell ref="T49:W49"/>
    <mergeCell ref="T45:W45"/>
    <mergeCell ref="X48:Y48"/>
    <mergeCell ref="T48:W48"/>
    <mergeCell ref="X46:Y47"/>
    <mergeCell ref="T44:W44"/>
    <mergeCell ref="L46:L47"/>
    <mergeCell ref="M46:M47"/>
    <mergeCell ref="T38:W39"/>
    <mergeCell ref="S41:Y41"/>
    <mergeCell ref="X38:Y39"/>
    <mergeCell ref="X42:Y43"/>
    <mergeCell ref="N46:N47"/>
    <mergeCell ref="O46:R46"/>
    <mergeCell ref="S46:S47"/>
    <mergeCell ref="T46:W47"/>
    <mergeCell ref="X44:Y44"/>
    <mergeCell ref="L42:L43"/>
    <mergeCell ref="M42:M43"/>
    <mergeCell ref="S42:S43"/>
    <mergeCell ref="T42:W43"/>
    <mergeCell ref="X40:Y40"/>
    <mergeCell ref="T40:W40"/>
    <mergeCell ref="N42:N43"/>
    <mergeCell ref="O42:R42"/>
    <mergeCell ref="T36:U36"/>
    <mergeCell ref="V36:W36"/>
    <mergeCell ref="T33:U33"/>
    <mergeCell ref="T30:U30"/>
    <mergeCell ref="T31:U31"/>
    <mergeCell ref="T34:U34"/>
    <mergeCell ref="V33:W33"/>
    <mergeCell ref="V34:W34"/>
    <mergeCell ref="V35:W35"/>
    <mergeCell ref="T35:U35"/>
  </mergeCells>
  <phoneticPr fontId="13" type="noConversion"/>
  <printOptions horizontalCentered="1"/>
  <pageMargins left="0.2" right="0.2" top="0.27559055118110198" bottom="0.31496062992126" header="0" footer="0"/>
  <pageSetup paperSize="9" scale="1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2026-07-26T08:42:05Z</cp:lastPrinted>
  <dcterms:created xsi:type="dcterms:W3CDTF">2014-02-24T09:47:00Z</dcterms:created>
  <dcterms:modified xsi:type="dcterms:W3CDTF">2026-07-26T08:53:15Z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